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6" i="2" l="1"/>
  <c r="A147" i="2" s="1"/>
  <c r="A142" i="2"/>
  <c r="A143" i="2" s="1"/>
  <c r="A144" i="2" s="1"/>
  <c r="C4" i="1" l="1"/>
  <c r="E14" i="1" l="1"/>
  <c r="D14" i="1"/>
  <c r="D15" i="1" s="1"/>
</calcChain>
</file>

<file path=xl/sharedStrings.xml><?xml version="1.0" encoding="utf-8"?>
<sst xmlns="http://schemas.openxmlformats.org/spreadsheetml/2006/main" count="1342" uniqueCount="431">
  <si>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</si>
  <si>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</si>
  <si>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</si>
  <si>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</si>
  <si>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</si>
  <si>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</si>
  <si>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</si>
  <si>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</si>
  <si>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</si>
  <si>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</si>
  <si>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</si>
  <si>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</si>
  <si>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</si>
  <si>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</si>
  <si>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</si>
  <si>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</si>
  <si>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</si>
  <si>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</si>
  <si>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</si>
  <si>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</si>
  <si>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</si>
  <si>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</si>
  <si>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</si>
  <si>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</si>
  <si>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</si>
  <si>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</si>
  <si>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</si>
  <si>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</si>
  <si>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</si>
  <si>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</si>
  <si>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</si>
  <si>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</si>
  <si>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</si>
  <si>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</si>
  <si>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</si>
  <si>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</si>
  <si>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</si>
  <si>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</si>
  <si>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</si>
  <si>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</si>
  <si>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</si>
  <si>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</si>
  <si>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</si>
  <si>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</si>
  <si>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</si>
  <si>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</si>
  <si>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</si>
  <si>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</si>
  <si>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</si>
  <si>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</si>
  <si>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</si>
  <si>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</si>
  <si>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</si>
  <si>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</si>
  <si>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</si>
  <si>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</si>
  <si>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</si>
  <si>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</si>
  <si>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</si>
  <si>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</si>
  <si>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</si>
  <si>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</si>
  <si>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</si>
  <si>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</si>
  <si>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</si>
  <si>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</si>
  <si>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</si>
  <si>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</si>
  <si>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</si>
  <si>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</si>
  <si>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</si>
  <si>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</si>
  <si>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</si>
  <si>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</si>
  <si>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</si>
  <si>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</si>
  <si>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</si>
  <si>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</si>
  <si>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</si>
  <si>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</si>
  <si>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</si>
  <si>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</si>
  <si>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</si>
  <si>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</si>
  <si>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</si>
  <si>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</si>
  <si>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</si>
  <si>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</si>
  <si>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</si>
  <si>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</si>
  <si>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</si>
  <si>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</si>
  <si>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</si>
  <si>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</si>
  <si>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</si>
  <si>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</si>
  <si>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</si>
  <si>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</si>
  <si>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</si>
  <si>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</si>
  <si>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</si>
  <si>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</si>
  <si>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</si>
  <si>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</si>
  <si>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</si>
  <si>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</si>
  <si>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</si>
  <si>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</si>
  <si>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</si>
  <si>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</si>
  <si>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</si>
  <si>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</si>
  <si>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</si>
  <si>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</si>
  <si>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</si>
  <si>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</si>
  <si>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</si>
  <si>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</si>
  <si>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</si>
  <si>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</si>
  <si>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</si>
  <si>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</si>
  <si>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</si>
  <si>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</si>
  <si>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</si>
  <si>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</si>
  <si>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</si>
  <si>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</si>
  <si>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</si>
  <si>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</si>
  <si>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</si>
  <si>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</si>
  <si>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</si>
  <si>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</si>
  <si>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</si>
  <si>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</si>
  <si>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</si>
  <si>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</si>
  <si>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</si>
  <si>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</si>
  <si>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</si>
  <si>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</si>
  <si>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</si>
  <si>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</si>
  <si>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</si>
  <si>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</si>
  <si>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</si>
  <si>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</si>
  <si>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</si>
  <si>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</si>
  <si>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</si>
  <si>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</si>
  <si>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</si>
  <si>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</si>
  <si>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</si>
  <si>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</si>
  <si>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</si>
  <si>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</si>
  <si>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</si>
  <si>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</si>
  <si>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</si>
  <si>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</si>
  <si>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</si>
  <si>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</si>
  <si>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</si>
  <si>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</si>
  <si>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</si>
  <si>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</si>
  <si>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</si>
  <si>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</si>
  <si>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</si>
  <si>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</si>
  <si>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</si>
  <si>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</si>
  <si>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</si>
  <si>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</si>
  <si>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</si>
  <si>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</si>
  <si>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</si>
  <si>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</si>
  <si>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</si>
  <si>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</si>
  <si>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</si>
  <si>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</si>
  <si>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</si>
  <si>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</si>
  <si>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</si>
  <si>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</si>
  <si>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</si>
  <si>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</si>
  <si>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</si>
  <si>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</si>
  <si>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</si>
  <si>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</si>
  <si>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</si>
  <si>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</si>
  <si>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</si>
  <si>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</si>
  <si>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</si>
  <si>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</si>
  <si>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</si>
  <si>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</si>
  <si>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</si>
  <si>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</si>
  <si>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</si>
  <si>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</si>
  <si>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</si>
  <si>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</si>
  <si>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</si>
  <si>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</si>
  <si>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</si>
  <si>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</si>
  <si>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</si>
  <si>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</si>
  <si>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</si>
  <si>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</si>
  <si>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</si>
  <si>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</si>
  <si>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</si>
  <si>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</si>
  <si>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</si>
  <si>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</si>
  <si>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</si>
  <si>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</si>
  <si>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HOLGUIN DONCEL ANA BOLENA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</si>
  <si>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</si>
  <si>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</si>
  <si>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</si>
  <si>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</si>
  <si>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</si>
  <si>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</si>
  <si>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</si>
  <si>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</si>
  <si>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</si>
  <si>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</si>
  <si>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</si>
  <si>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</si>
  <si>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</si>
  <si>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</si>
  <si>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</si>
  <si>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</si>
  <si>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</si>
  <si>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</si>
  <si>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</si>
  <si>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</si>
  <si>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</si>
  <si>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</si>
  <si>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</si>
  <si>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</si>
  <si>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MURILLO MAZUERA XIOMARA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</si>
  <si>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</si>
  <si>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</si>
  <si>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</si>
  <si>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</si>
  <si>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</si>
  <si>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</si>
  <si>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</si>
  <si>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</si>
  <si>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</si>
  <si>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</si>
  <si>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</si>
  <si>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</si>
  <si>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</si>
  <si>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</si>
  <si>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</si>
  <si>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</si>
  <si>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</si>
  <si>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</si>
  <si>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</si>
  <si>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</si>
  <si>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</si>
  <si>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</si>
  <si>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</si>
  <si>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</si>
  <si>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</si>
  <si>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</si>
  <si>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</si>
  <si>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</si>
  <si>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</si>
  <si>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</si>
  <si>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</si>
  <si>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</si>
  <si>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</si>
  <si>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</si>
  <si>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</si>
  <si>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</si>
  <si>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</si>
  <si>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</si>
  <si>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</si>
  <si>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</si>
  <si>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</si>
  <si>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</si>
  <si>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</si>
  <si>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</si>
  <si>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</si>
  <si>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</si>
  <si>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</si>
  <si>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</si>
  <si>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</si>
  <si>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</si>
  <si>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</si>
  <si>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</si>
  <si>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</si>
  <si>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ROMAN MORA PABLO ANDRES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</si>
  <si>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</si>
  <si>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</si>
  <si>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</si>
  <si>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</si>
  <si>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</si>
  <si>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</si>
  <si>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</si>
  <si>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</si>
  <si>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</si>
  <si>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</si>
  <si>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</si>
  <si>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</si>
  <si>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</si>
  <si>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</si>
  <si>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</si>
  <si>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</si>
  <si>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</si>
  <si>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</si>
  <si>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RENGIFO HURTADO VICTOR MAURICIO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</si>
  <si>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</si>
  <si>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</si>
  <si>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</si>
  <si>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</si>
  <si>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</si>
  <si>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</si>
  <si>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</si>
  <si>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</si>
  <si>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</si>
  <si>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</si>
  <si>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</si>
  <si>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</si>
  <si>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</si>
  <si>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</si>
  <si>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</si>
  <si>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</si>
  <si>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</si>
  <si>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</si>
  <si>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</si>
  <si>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</si>
  <si>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</si>
  <si>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</si>
  <si>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</si>
  <si>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</si>
  <si>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</si>
  <si>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</si>
  <si>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</si>
  <si>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</si>
  <si>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</si>
  <si>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</si>
  <si>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</si>
  <si>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</si>
  <si>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</si>
  <si>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</si>
  <si>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</si>
  <si>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</si>
  <si>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</si>
  <si>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</si>
  <si>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</si>
  <si>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</si>
  <si>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</si>
  <si>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</si>
  <si>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</si>
  <si>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</si>
  <si>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</si>
  <si>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</si>
  <si>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</si>
  <si>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</si>
  <si>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</si>
  <si>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</si>
  <si>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</si>
  <si>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</si>
  <si>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</si>
  <si>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</si>
  <si>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</si>
  <si>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</si>
  <si>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</si>
  <si>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</si>
  <si>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</si>
  <si>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</si>
  <si>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</si>
  <si>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</si>
  <si>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</si>
  <si>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</si>
  <si>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</si>
  <si>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</si>
  <si>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</si>
  <si>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</si>
  <si>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</si>
  <si>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</si>
  <si>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</si>
  <si>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</si>
  <si>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</si>
  <si>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</si>
  <si>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</si>
  <si>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</si>
  <si>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</si>
  <si>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</si>
  <si>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</si>
  <si>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</si>
  <si>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</si>
  <si>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</si>
  <si>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</si>
  <si>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</si>
  <si>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</si>
  <si>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</si>
  <si>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</si>
  <si>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</si>
  <si>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</si>
  <si>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</si>
  <si>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</si>
  <si>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</si>
  <si>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</si>
  <si>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</si>
  <si>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</si>
  <si>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</si>
  <si>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</si>
  <si>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</si>
  <si>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</si>
  <si>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</si>
  <si>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</si>
  <si>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</si>
  <si>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</si>
  <si>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</si>
  <si>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</si>
  <si>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</si>
  <si>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</si>
  <si>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 xml:space="preserve">  PERSONAL ASISTENCIAL  AÑO: 2020 MES: OCTUBRE DIA: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</si>
</sst>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7" sqref="J7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89" t="s">
        <v>175</v>
      </c>
      <c r="B1" s="90"/>
      <c r="C1" s="90"/>
      <c r="D1" s="90"/>
      <c r="E1" s="90"/>
      <c r="F1" s="90"/>
      <c r="G1" s="90"/>
      <c r="H1" s="91"/>
    </row>
    <row r="2" spans="1:8" ht="45" customHeight="1" x14ac:dyDescent="0.25">
      <c r="B2" s="92" t="s">
        <v>15</v>
      </c>
      <c r="C2" s="92"/>
      <c r="D2" s="93" t="s">
        <v>16</v>
      </c>
      <c r="E2" s="93"/>
    </row>
    <row r="3" spans="1:8" ht="19.5" customHeight="1" x14ac:dyDescent="0.25">
      <c r="B3" s="7" t="s">
        <v>19</v>
      </c>
      <c r="C3" s="7" t="s">
        <v>32</v>
      </c>
      <c r="D3" s="3"/>
      <c r="E3" s="3"/>
    </row>
    <row r="4" spans="1:8" ht="19.5" customHeight="1" x14ac:dyDescent="0.25">
      <c r="B4" s="5">
        <v>44113</v>
      </c>
      <c r="C4" s="6">
        <f>WEEKNUM(B4)</f>
        <v>41</v>
      </c>
    </row>
    <row r="5" spans="1:8" ht="19.5" customHeight="1" x14ac:dyDescent="0.25">
      <c r="B5" s="8"/>
      <c r="C5" s="9"/>
      <c r="F5" s="94" t="s">
        <v>23</v>
      </c>
      <c r="G5" s="94"/>
      <c r="H5" s="94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422</v>
      </c>
      <c r="G13" s="6" t="s">
        <v>215</v>
      </c>
      <c r="H13" s="6" t="s">
        <v>423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95">
        <f>D14/7</f>
        <v>1</v>
      </c>
      <c r="E15" s="95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87" t="s">
        <v>185</v>
      </c>
      <c r="C18" s="87"/>
    </row>
    <row r="19" spans="2:3" x14ac:dyDescent="0.25">
      <c r="B19" s="88" t="s">
        <v>30</v>
      </c>
      <c r="C19" s="88"/>
    </row>
    <row r="20" spans="2:3" ht="45" customHeight="1" x14ac:dyDescent="0.25">
      <c r="B20" s="87" t="s">
        <v>184</v>
      </c>
      <c r="C20" s="87"/>
    </row>
    <row r="21" spans="2:3" x14ac:dyDescent="0.25">
      <c r="B21" s="88" t="s">
        <v>31</v>
      </c>
      <c r="C21" s="88"/>
    </row>
    <row r="22" spans="2:3" ht="45" customHeight="1" x14ac:dyDescent="0.25">
      <c r="B22" s="87" t="s">
        <v>213</v>
      </c>
      <c r="C22" s="87"/>
    </row>
    <row r="23" spans="2:3" x14ac:dyDescent="0.25">
      <c r="B23" s="88" t="s">
        <v>31</v>
      </c>
      <c r="C23" s="88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opLeftCell="A250" workbookViewId="0">
      <selection activeCell="F2" sqref="F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96" t="s">
        <v>430</v>
      </c>
      <c r="B2" s="96"/>
      <c r="C2" s="96"/>
      <c r="D2" s="96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52">
        <v>66681930</v>
      </c>
      <c r="C14" s="53" t="s">
        <v>224</v>
      </c>
      <c r="D14" s="54" t="s">
        <v>216</v>
      </c>
      <c r="E14" s="35" t="s">
        <v>79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225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226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227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228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229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230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231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232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233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234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235</v>
      </c>
      <c r="D28" s="54" t="s">
        <v>236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237</v>
      </c>
      <c r="D29" s="54" t="s">
        <v>238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239</v>
      </c>
      <c r="D30" s="54" t="s">
        <v>240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240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241</v>
      </c>
      <c r="D32" s="54" t="s">
        <v>240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242</v>
      </c>
      <c r="D33" s="54" t="s">
        <v>243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244</v>
      </c>
      <c r="D34" s="54" t="s">
        <v>243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245</v>
      </c>
      <c r="D35" s="54" t="s">
        <v>243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243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246</v>
      </c>
      <c r="D37" s="54" t="s">
        <v>247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248</v>
      </c>
      <c r="D38" s="54" t="s">
        <v>247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247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247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51">
        <v>1116441711</v>
      </c>
      <c r="C41" s="54" t="s">
        <v>249</v>
      </c>
      <c r="D41" s="54" t="s">
        <v>247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247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250</v>
      </c>
      <c r="D43" s="54" t="s">
        <v>247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251</v>
      </c>
      <c r="D44" s="54" t="s">
        <v>247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252</v>
      </c>
      <c r="D45" s="54" t="s">
        <v>247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253</v>
      </c>
      <c r="D46" s="54" t="s">
        <v>254</v>
      </c>
      <c r="E46" s="52" t="s">
        <v>255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256</v>
      </c>
      <c r="D47" s="54" t="s">
        <v>254</v>
      </c>
      <c r="E47" s="52" t="s">
        <v>255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257</v>
      </c>
      <c r="D48" s="54" t="s">
        <v>258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259</v>
      </c>
      <c r="D49" s="54" t="s">
        <v>258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260</v>
      </c>
      <c r="D50" s="54" t="s">
        <v>258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261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262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263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264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265</v>
      </c>
      <c r="D57" s="54" t="s">
        <v>266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267</v>
      </c>
      <c r="D58" s="54" t="s">
        <v>266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268</v>
      </c>
      <c r="D59" s="54" t="s">
        <v>266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269</v>
      </c>
      <c r="D60" s="54" t="s">
        <v>266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270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271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272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273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274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275</v>
      </c>
      <c r="D66" s="54" t="s">
        <v>276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277</v>
      </c>
      <c r="D67" s="54" t="s">
        <v>276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278</v>
      </c>
      <c r="D68" s="54" t="s">
        <v>279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280</v>
      </c>
      <c r="D69" s="54" t="s">
        <v>279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281</v>
      </c>
      <c r="D70" s="54" t="s">
        <v>279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282</v>
      </c>
      <c r="D71" s="54" t="s">
        <v>279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283</v>
      </c>
      <c r="D72" s="54" t="s">
        <v>284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285</v>
      </c>
      <c r="E73" s="52" t="s">
        <v>286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287</v>
      </c>
      <c r="D74" s="54" t="s">
        <v>288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289</v>
      </c>
      <c r="E75" s="52" t="s">
        <v>290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291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292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293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294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295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296</v>
      </c>
      <c r="D82" s="54" t="s">
        <v>297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298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299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300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301</v>
      </c>
      <c r="E88" s="54" t="s">
        <v>301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302</v>
      </c>
      <c r="D89" s="54" t="s">
        <v>301</v>
      </c>
      <c r="E89" s="54" t="s">
        <v>301</v>
      </c>
      <c r="F89" s="35" t="s">
        <v>83</v>
      </c>
      <c r="G89" s="53" t="s">
        <v>85</v>
      </c>
    </row>
    <row r="90" spans="1:7" x14ac:dyDescent="0.25">
      <c r="A90" s="51">
        <v>87</v>
      </c>
      <c r="B90" s="52">
        <v>94232583</v>
      </c>
      <c r="C90" s="53" t="s">
        <v>303</v>
      </c>
      <c r="D90" s="54" t="s">
        <v>301</v>
      </c>
      <c r="E90" s="54" t="s">
        <v>301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304</v>
      </c>
      <c r="D91" s="54" t="s">
        <v>301</v>
      </c>
      <c r="E91" s="54" t="s">
        <v>301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305</v>
      </c>
      <c r="D92" s="54" t="s">
        <v>301</v>
      </c>
      <c r="E92" s="54" t="s">
        <v>301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306</v>
      </c>
      <c r="E93" s="52" t="s">
        <v>307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308</v>
      </c>
      <c r="D94" s="54" t="s">
        <v>309</v>
      </c>
      <c r="E94" s="35" t="s">
        <v>310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311</v>
      </c>
      <c r="D95" s="54" t="s">
        <v>312</v>
      </c>
      <c r="E95" s="35" t="s">
        <v>310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290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290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313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314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315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316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317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318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319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320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321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52">
        <v>1116432176</v>
      </c>
      <c r="C113" s="53" t="s">
        <v>322</v>
      </c>
      <c r="D113" s="54" t="s">
        <v>40</v>
      </c>
      <c r="E113" s="35" t="s">
        <v>74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323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324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325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64"/>
      <c r="B117" s="65"/>
      <c r="C117" s="66"/>
      <c r="D117" s="67"/>
      <c r="E117" s="68"/>
      <c r="F117" s="68"/>
      <c r="G117" s="66"/>
    </row>
    <row r="118" spans="1:7" ht="18.75" customHeight="1" x14ac:dyDescent="0.25">
      <c r="A118" s="82"/>
      <c r="B118" s="83"/>
      <c r="C118" s="70" t="s">
        <v>409</v>
      </c>
      <c r="D118" s="74"/>
      <c r="E118" s="82"/>
      <c r="F118" s="82"/>
      <c r="G118" s="82"/>
    </row>
    <row r="119" spans="1:7" ht="18.75" customHeight="1" x14ac:dyDescent="0.25">
      <c r="A119" s="82"/>
      <c r="B119" s="71"/>
      <c r="C119" s="72"/>
      <c r="D119" s="73"/>
      <c r="E119" s="82"/>
      <c r="F119" s="82"/>
      <c r="G119" s="82"/>
    </row>
    <row r="120" spans="1:7" ht="47.25" customHeight="1" x14ac:dyDescent="0.25">
      <c r="A120" s="84" t="s">
        <v>89</v>
      </c>
      <c r="B120" s="84" t="s">
        <v>90</v>
      </c>
      <c r="C120" s="59" t="s">
        <v>34</v>
      </c>
      <c r="D120" s="59" t="s">
        <v>35</v>
      </c>
      <c r="E120" s="32" t="s">
        <v>73</v>
      </c>
      <c r="F120" s="32" t="s">
        <v>82</v>
      </c>
      <c r="G120" s="33" t="s">
        <v>84</v>
      </c>
    </row>
    <row r="121" spans="1:7" ht="51.75" customHeight="1" x14ac:dyDescent="0.25">
      <c r="A121" s="85">
        <v>1</v>
      </c>
      <c r="B121" s="62">
        <v>1116438317</v>
      </c>
      <c r="C121" s="62" t="s">
        <v>402</v>
      </c>
      <c r="D121" s="62" t="s">
        <v>47</v>
      </c>
      <c r="E121" s="57" t="s">
        <v>403</v>
      </c>
      <c r="F121" s="35" t="s">
        <v>83</v>
      </c>
      <c r="G121" s="57" t="s">
        <v>85</v>
      </c>
    </row>
    <row r="122" spans="1:7" ht="15" customHeight="1" x14ac:dyDescent="0.25">
      <c r="A122" s="85">
        <v>2</v>
      </c>
      <c r="B122" s="62">
        <v>1116443326</v>
      </c>
      <c r="C122" s="62" t="s">
        <v>404</v>
      </c>
      <c r="D122" s="62" t="s">
        <v>405</v>
      </c>
      <c r="E122" s="57" t="s">
        <v>403</v>
      </c>
      <c r="F122" s="35" t="s">
        <v>83</v>
      </c>
      <c r="G122" s="57" t="s">
        <v>85</v>
      </c>
    </row>
    <row r="123" spans="1:7" ht="15" customHeight="1" x14ac:dyDescent="0.25">
      <c r="A123" s="85">
        <v>3</v>
      </c>
      <c r="B123" s="62">
        <v>66678175</v>
      </c>
      <c r="C123" s="62" t="s">
        <v>406</v>
      </c>
      <c r="D123" s="62" t="s">
        <v>405</v>
      </c>
      <c r="E123" s="57" t="s">
        <v>403</v>
      </c>
      <c r="F123" s="35" t="s">
        <v>83</v>
      </c>
      <c r="G123" s="57" t="s">
        <v>85</v>
      </c>
    </row>
    <row r="124" spans="1:7" ht="15" customHeight="1" x14ac:dyDescent="0.25">
      <c r="A124" s="85">
        <v>4</v>
      </c>
      <c r="B124" s="62">
        <v>66679956</v>
      </c>
      <c r="C124" s="62" t="s">
        <v>407</v>
      </c>
      <c r="D124" s="62" t="s">
        <v>405</v>
      </c>
      <c r="E124" s="57" t="s">
        <v>403</v>
      </c>
      <c r="F124" s="35" t="s">
        <v>83</v>
      </c>
      <c r="G124" s="57" t="s">
        <v>85</v>
      </c>
    </row>
    <row r="125" spans="1:7" ht="15" customHeight="1" x14ac:dyDescent="0.25">
      <c r="A125" s="85">
        <v>5</v>
      </c>
      <c r="B125" s="62">
        <v>31490591</v>
      </c>
      <c r="C125" s="62" t="s">
        <v>408</v>
      </c>
      <c r="D125" s="62" t="s">
        <v>405</v>
      </c>
      <c r="E125" s="57" t="s">
        <v>403</v>
      </c>
      <c r="F125" s="35" t="s">
        <v>83</v>
      </c>
      <c r="G125" s="57" t="s">
        <v>85</v>
      </c>
    </row>
    <row r="126" spans="1:7" ht="24" customHeight="1" x14ac:dyDescent="0.25">
      <c r="A126" s="80"/>
      <c r="B126" s="80"/>
      <c r="C126" s="81"/>
      <c r="D126" s="80"/>
      <c r="E126" s="82"/>
      <c r="F126" s="82"/>
      <c r="G126" s="82"/>
    </row>
    <row r="127" spans="1:7" ht="18" x14ac:dyDescent="0.25">
      <c r="A127" s="80"/>
      <c r="B127" s="83"/>
      <c r="C127" s="70" t="s">
        <v>401</v>
      </c>
      <c r="D127" s="74"/>
      <c r="E127" s="82"/>
      <c r="F127" s="82"/>
      <c r="G127" s="82"/>
    </row>
    <row r="128" spans="1:7" ht="18" customHeight="1" x14ac:dyDescent="0.25">
      <c r="A128" s="80"/>
      <c r="B128" s="80"/>
      <c r="C128" s="81"/>
      <c r="D128" s="81"/>
      <c r="E128" s="82"/>
      <c r="F128" s="82"/>
      <c r="G128" s="82"/>
    </row>
    <row r="129" spans="1:7" ht="45.75" customHeight="1" x14ac:dyDescent="0.25">
      <c r="A129" s="58" t="s">
        <v>89</v>
      </c>
      <c r="B129" s="58" t="s">
        <v>90</v>
      </c>
      <c r="C129" s="59" t="s">
        <v>34</v>
      </c>
      <c r="D129" s="59" t="s">
        <v>35</v>
      </c>
      <c r="E129" s="32" t="s">
        <v>73</v>
      </c>
      <c r="F129" s="32" t="s">
        <v>82</v>
      </c>
      <c r="G129" s="33" t="s">
        <v>84</v>
      </c>
    </row>
    <row r="130" spans="1:7" ht="15" customHeight="1" x14ac:dyDescent="0.25">
      <c r="A130" s="55">
        <v>1</v>
      </c>
      <c r="B130" s="53">
        <v>1116433315</v>
      </c>
      <c r="C130" s="53" t="s">
        <v>395</v>
      </c>
      <c r="D130" s="54" t="s">
        <v>196</v>
      </c>
      <c r="E130" s="52" t="s">
        <v>396</v>
      </c>
      <c r="F130" s="35" t="s">
        <v>83</v>
      </c>
      <c r="G130" s="35" t="s">
        <v>86</v>
      </c>
    </row>
    <row r="131" spans="1:7" ht="15" customHeight="1" x14ac:dyDescent="0.25">
      <c r="A131" s="55">
        <v>2</v>
      </c>
      <c r="B131" s="53">
        <v>66678316</v>
      </c>
      <c r="C131" s="53" t="s">
        <v>397</v>
      </c>
      <c r="D131" s="54" t="s">
        <v>196</v>
      </c>
      <c r="E131" s="52" t="s">
        <v>396</v>
      </c>
      <c r="F131" s="35" t="s">
        <v>83</v>
      </c>
      <c r="G131" s="35" t="s">
        <v>86</v>
      </c>
    </row>
    <row r="132" spans="1:7" ht="15" customHeight="1" x14ac:dyDescent="0.25">
      <c r="A132" s="55">
        <v>3</v>
      </c>
      <c r="B132" s="53">
        <v>66676030</v>
      </c>
      <c r="C132" s="53" t="s">
        <v>398</v>
      </c>
      <c r="D132" s="54" t="s">
        <v>196</v>
      </c>
      <c r="E132" s="52" t="s">
        <v>396</v>
      </c>
      <c r="F132" s="35" t="s">
        <v>83</v>
      </c>
      <c r="G132" s="35" t="s">
        <v>86</v>
      </c>
    </row>
    <row r="133" spans="1:7" ht="16.5" customHeight="1" x14ac:dyDescent="0.25">
      <c r="A133" s="55">
        <v>4</v>
      </c>
      <c r="B133" s="53">
        <v>1113784542</v>
      </c>
      <c r="C133" s="53" t="s">
        <v>399</v>
      </c>
      <c r="D133" s="54" t="s">
        <v>400</v>
      </c>
      <c r="E133" s="52" t="s">
        <v>396</v>
      </c>
      <c r="F133" s="35" t="s">
        <v>83</v>
      </c>
      <c r="G133" s="35" t="s">
        <v>86</v>
      </c>
    </row>
    <row r="134" spans="1:7" ht="15" customHeight="1" x14ac:dyDescent="0.25">
      <c r="A134" s="64"/>
      <c r="B134" s="65"/>
      <c r="C134" s="66"/>
      <c r="D134" s="67"/>
      <c r="E134" s="68"/>
      <c r="F134" s="68"/>
      <c r="G134" s="66"/>
    </row>
    <row r="135" spans="1:7" ht="15" customHeight="1" x14ac:dyDescent="0.25">
      <c r="A135" s="64"/>
      <c r="B135" s="69"/>
      <c r="C135" s="70" t="s">
        <v>195</v>
      </c>
      <c r="D135" s="74"/>
      <c r="E135" s="68"/>
      <c r="F135" s="68"/>
      <c r="G135" s="66"/>
    </row>
    <row r="136" spans="1:7" ht="15" customHeight="1" x14ac:dyDescent="0.25">
      <c r="A136" s="64"/>
      <c r="B136" s="71"/>
      <c r="C136" s="72"/>
      <c r="D136" s="73"/>
      <c r="E136" s="68"/>
      <c r="F136" s="68"/>
      <c r="G136" s="66"/>
    </row>
    <row r="137" spans="1:7" ht="49.5" customHeight="1" x14ac:dyDescent="0.25">
      <c r="A137" s="58" t="s">
        <v>89</v>
      </c>
      <c r="B137" s="32" t="s">
        <v>33</v>
      </c>
      <c r="C137" s="32" t="s">
        <v>34</v>
      </c>
      <c r="D137" s="32" t="s">
        <v>35</v>
      </c>
      <c r="E137" s="32" t="s">
        <v>73</v>
      </c>
      <c r="F137" s="32" t="s">
        <v>82</v>
      </c>
      <c r="G137" s="33" t="s">
        <v>84</v>
      </c>
    </row>
    <row r="138" spans="1:7" ht="15" customHeight="1" x14ac:dyDescent="0.25">
      <c r="A138" s="55">
        <v>1</v>
      </c>
      <c r="B138" s="53">
        <v>66681163</v>
      </c>
      <c r="C138" s="53" t="s">
        <v>326</v>
      </c>
      <c r="D138" s="54" t="s">
        <v>327</v>
      </c>
      <c r="E138" s="35" t="s">
        <v>328</v>
      </c>
      <c r="F138" s="35" t="s">
        <v>83</v>
      </c>
      <c r="G138" s="35" t="s">
        <v>87</v>
      </c>
    </row>
    <row r="139" spans="1:7" ht="15" customHeight="1" x14ac:dyDescent="0.25">
      <c r="A139" s="55">
        <v>2</v>
      </c>
      <c r="B139" s="53">
        <v>66680713</v>
      </c>
      <c r="C139" s="53" t="s">
        <v>199</v>
      </c>
      <c r="D139" s="54" t="s">
        <v>327</v>
      </c>
      <c r="E139" s="35" t="s">
        <v>328</v>
      </c>
      <c r="F139" s="35" t="s">
        <v>83</v>
      </c>
      <c r="G139" s="35" t="s">
        <v>87</v>
      </c>
    </row>
    <row r="140" spans="1:7" ht="15.75" customHeight="1" x14ac:dyDescent="0.25">
      <c r="A140" s="55">
        <v>3</v>
      </c>
      <c r="B140" s="57">
        <v>1116438014</v>
      </c>
      <c r="C140" s="57" t="s">
        <v>329</v>
      </c>
      <c r="D140" s="57" t="s">
        <v>327</v>
      </c>
      <c r="E140" s="35" t="s">
        <v>328</v>
      </c>
      <c r="F140" s="35" t="s">
        <v>83</v>
      </c>
      <c r="G140" s="35" t="s">
        <v>87</v>
      </c>
    </row>
    <row r="141" spans="1:7" ht="15.75" customHeight="1" x14ac:dyDescent="0.25">
      <c r="A141" s="55">
        <v>4</v>
      </c>
      <c r="B141" s="55">
        <v>1143960949</v>
      </c>
      <c r="C141" s="55" t="s">
        <v>198</v>
      </c>
      <c r="D141" s="54" t="s">
        <v>327</v>
      </c>
      <c r="E141" s="35" t="s">
        <v>328</v>
      </c>
      <c r="F141" s="35" t="s">
        <v>83</v>
      </c>
      <c r="G141" s="35" t="s">
        <v>87</v>
      </c>
    </row>
    <row r="142" spans="1:7" ht="47.25" customHeight="1" x14ac:dyDescent="0.25">
      <c r="A142" s="55">
        <f>A141+1</f>
        <v>5</v>
      </c>
      <c r="B142" s="53">
        <v>94225989</v>
      </c>
      <c r="C142" s="53" t="s">
        <v>330</v>
      </c>
      <c r="D142" s="54" t="s">
        <v>327</v>
      </c>
      <c r="E142" s="35" t="s">
        <v>328</v>
      </c>
      <c r="F142" s="35" t="s">
        <v>83</v>
      </c>
      <c r="G142" s="35" t="s">
        <v>87</v>
      </c>
    </row>
    <row r="143" spans="1:7" ht="15" customHeight="1" x14ac:dyDescent="0.25">
      <c r="A143" s="55">
        <f>A142+1</f>
        <v>6</v>
      </c>
      <c r="B143" s="55">
        <v>66682873</v>
      </c>
      <c r="C143" s="55" t="s">
        <v>331</v>
      </c>
      <c r="D143" s="54" t="s">
        <v>327</v>
      </c>
      <c r="E143" s="35" t="s">
        <v>328</v>
      </c>
      <c r="F143" s="35" t="s">
        <v>83</v>
      </c>
      <c r="G143" s="35" t="s">
        <v>87</v>
      </c>
    </row>
    <row r="144" spans="1:7" ht="15" customHeight="1" x14ac:dyDescent="0.25">
      <c r="A144" s="55">
        <f>A143+1</f>
        <v>7</v>
      </c>
      <c r="B144" s="53">
        <v>66873051</v>
      </c>
      <c r="C144" s="53" t="s">
        <v>332</v>
      </c>
      <c r="D144" s="54" t="s">
        <v>327</v>
      </c>
      <c r="E144" s="35" t="s">
        <v>328</v>
      </c>
      <c r="F144" s="35" t="s">
        <v>83</v>
      </c>
      <c r="G144" s="35" t="s">
        <v>87</v>
      </c>
    </row>
    <row r="145" spans="1:8" ht="15" customHeight="1" x14ac:dyDescent="0.25">
      <c r="A145" s="55">
        <v>8</v>
      </c>
      <c r="B145" s="55">
        <v>66680719</v>
      </c>
      <c r="C145" s="55" t="s">
        <v>333</v>
      </c>
      <c r="D145" s="54" t="s">
        <v>327</v>
      </c>
      <c r="E145" s="35" t="s">
        <v>328</v>
      </c>
      <c r="F145" s="35" t="s">
        <v>83</v>
      </c>
      <c r="G145" s="35" t="s">
        <v>87</v>
      </c>
    </row>
    <row r="146" spans="1:8" ht="23.25" customHeight="1" x14ac:dyDescent="0.25">
      <c r="A146" s="55">
        <f>A145+1</f>
        <v>9</v>
      </c>
      <c r="B146" s="53">
        <v>66676248</v>
      </c>
      <c r="C146" s="53" t="s">
        <v>69</v>
      </c>
      <c r="D146" s="54" t="s">
        <v>327</v>
      </c>
      <c r="E146" s="35" t="s">
        <v>328</v>
      </c>
      <c r="F146" s="35" t="s">
        <v>83</v>
      </c>
      <c r="G146" s="35" t="s">
        <v>87</v>
      </c>
    </row>
    <row r="147" spans="1:8" ht="15" customHeight="1" x14ac:dyDescent="0.25">
      <c r="A147" s="55">
        <f>A146+1</f>
        <v>10</v>
      </c>
      <c r="B147" s="53">
        <v>66676530</v>
      </c>
      <c r="C147" s="53" t="s">
        <v>334</v>
      </c>
      <c r="D147" s="54" t="s">
        <v>327</v>
      </c>
      <c r="E147" s="35" t="s">
        <v>328</v>
      </c>
      <c r="F147" s="35" t="s">
        <v>83</v>
      </c>
      <c r="G147" s="35" t="s">
        <v>87</v>
      </c>
    </row>
    <row r="148" spans="1:8" ht="15" customHeight="1" x14ac:dyDescent="0.25">
      <c r="A148" s="75"/>
      <c r="B148" s="66"/>
      <c r="C148" s="66"/>
      <c r="D148" s="67"/>
      <c r="E148" s="68"/>
      <c r="F148" s="68"/>
      <c r="G148" s="68"/>
    </row>
    <row r="149" spans="1:8" ht="23.25" customHeight="1" x14ac:dyDescent="0.25">
      <c r="A149" s="79"/>
      <c r="B149" s="69"/>
      <c r="C149" s="70" t="s">
        <v>186</v>
      </c>
      <c r="D149" s="74"/>
      <c r="E149" s="79"/>
      <c r="F149" s="79"/>
      <c r="G149" s="79"/>
    </row>
    <row r="150" spans="1:8" ht="15" customHeight="1" x14ac:dyDescent="0.25">
      <c r="A150" s="78"/>
      <c r="B150" s="71"/>
      <c r="C150" s="72"/>
      <c r="D150" s="73"/>
      <c r="E150" s="78"/>
      <c r="F150" s="78"/>
      <c r="G150" s="78"/>
    </row>
    <row r="151" spans="1:8" ht="46.5" customHeight="1" x14ac:dyDescent="0.25">
      <c r="A151" s="58" t="s">
        <v>89</v>
      </c>
      <c r="B151" s="58" t="s">
        <v>90</v>
      </c>
      <c r="C151" s="59" t="s">
        <v>34</v>
      </c>
      <c r="D151" s="59" t="s">
        <v>35</v>
      </c>
      <c r="E151" s="32" t="s">
        <v>73</v>
      </c>
      <c r="F151" s="32" t="s">
        <v>82</v>
      </c>
      <c r="G151" s="33" t="s">
        <v>84</v>
      </c>
    </row>
    <row r="152" spans="1:8" ht="15" customHeight="1" x14ac:dyDescent="0.25">
      <c r="A152" s="55">
        <v>1</v>
      </c>
      <c r="B152" s="53">
        <v>66680514</v>
      </c>
      <c r="C152" s="53" t="s">
        <v>335</v>
      </c>
      <c r="D152" s="53" t="s">
        <v>336</v>
      </c>
      <c r="E152" s="53" t="s">
        <v>187</v>
      </c>
      <c r="F152" s="35" t="s">
        <v>83</v>
      </c>
      <c r="G152" s="35" t="s">
        <v>86</v>
      </c>
    </row>
    <row r="153" spans="1:8" ht="15" customHeight="1" x14ac:dyDescent="0.25">
      <c r="A153" s="55">
        <v>2</v>
      </c>
      <c r="B153" s="53">
        <v>1116434577</v>
      </c>
      <c r="C153" s="53" t="s">
        <v>197</v>
      </c>
      <c r="D153" s="53" t="s">
        <v>336</v>
      </c>
      <c r="E153" s="53" t="s">
        <v>187</v>
      </c>
      <c r="F153" s="35" t="s">
        <v>83</v>
      </c>
      <c r="G153" s="35" t="s">
        <v>86</v>
      </c>
    </row>
    <row r="154" spans="1:8" ht="15" customHeight="1" x14ac:dyDescent="0.25">
      <c r="A154" s="55">
        <v>3</v>
      </c>
      <c r="B154" s="55">
        <v>1116439171</v>
      </c>
      <c r="C154" s="55" t="s">
        <v>194</v>
      </c>
      <c r="D154" s="60" t="s">
        <v>337</v>
      </c>
      <c r="E154" s="60" t="s">
        <v>338</v>
      </c>
      <c r="F154" s="35" t="s">
        <v>83</v>
      </c>
      <c r="G154" s="35" t="s">
        <v>86</v>
      </c>
    </row>
    <row r="155" spans="1:8" ht="15" customHeight="1" x14ac:dyDescent="0.25">
      <c r="A155" s="55">
        <v>4</v>
      </c>
      <c r="B155" s="53">
        <v>94228984</v>
      </c>
      <c r="C155" s="53" t="s">
        <v>339</v>
      </c>
      <c r="D155" s="53" t="s">
        <v>340</v>
      </c>
      <c r="E155" s="60" t="s">
        <v>338</v>
      </c>
      <c r="F155" s="35" t="s">
        <v>83</v>
      </c>
      <c r="G155" s="35" t="s">
        <v>86</v>
      </c>
    </row>
    <row r="156" spans="1:8" x14ac:dyDescent="0.25">
      <c r="A156" s="55">
        <v>5</v>
      </c>
      <c r="B156" s="53">
        <v>1116444946</v>
      </c>
      <c r="C156" s="53" t="s">
        <v>192</v>
      </c>
      <c r="D156" s="53" t="s">
        <v>341</v>
      </c>
      <c r="E156" s="60" t="s">
        <v>338</v>
      </c>
      <c r="F156" s="35" t="s">
        <v>83</v>
      </c>
      <c r="G156" s="35" t="s">
        <v>86</v>
      </c>
    </row>
    <row r="157" spans="1:8" ht="24" x14ac:dyDescent="0.25">
      <c r="A157" s="55">
        <v>6</v>
      </c>
      <c r="B157" s="61">
        <v>94226137</v>
      </c>
      <c r="C157" s="61" t="s">
        <v>64</v>
      </c>
      <c r="D157" s="61" t="s">
        <v>342</v>
      </c>
      <c r="E157" s="60" t="s">
        <v>338</v>
      </c>
      <c r="F157" s="35" t="s">
        <v>83</v>
      </c>
      <c r="G157" s="35" t="s">
        <v>86</v>
      </c>
    </row>
    <row r="158" spans="1:8" x14ac:dyDescent="0.25">
      <c r="A158" s="55">
        <v>7</v>
      </c>
      <c r="B158" s="61">
        <v>1116434969</v>
      </c>
      <c r="C158" s="61" t="s">
        <v>343</v>
      </c>
      <c r="D158" s="61" t="s">
        <v>344</v>
      </c>
      <c r="E158" s="61" t="s">
        <v>345</v>
      </c>
      <c r="F158" s="35" t="s">
        <v>83</v>
      </c>
      <c r="G158" s="35" t="s">
        <v>86</v>
      </c>
      <c r="H158" s="1"/>
    </row>
    <row r="159" spans="1:8" x14ac:dyDescent="0.25">
      <c r="A159" s="55">
        <v>8</v>
      </c>
      <c r="B159" s="53">
        <v>66679267</v>
      </c>
      <c r="C159" s="53" t="s">
        <v>346</v>
      </c>
      <c r="D159" s="53" t="s">
        <v>347</v>
      </c>
      <c r="E159" s="53" t="s">
        <v>348</v>
      </c>
      <c r="F159" s="35" t="s">
        <v>83</v>
      </c>
      <c r="G159" s="35" t="s">
        <v>86</v>
      </c>
    </row>
    <row r="160" spans="1:8" x14ac:dyDescent="0.25">
      <c r="A160" s="55">
        <v>9</v>
      </c>
      <c r="B160" s="53">
        <v>66678225</v>
      </c>
      <c r="C160" s="53" t="s">
        <v>191</v>
      </c>
      <c r="D160" s="53" t="s">
        <v>347</v>
      </c>
      <c r="E160" s="53" t="s">
        <v>348</v>
      </c>
      <c r="F160" s="35" t="s">
        <v>83</v>
      </c>
      <c r="G160" s="35" t="s">
        <v>86</v>
      </c>
    </row>
    <row r="161" spans="1:9" x14ac:dyDescent="0.25">
      <c r="A161" s="55">
        <v>10</v>
      </c>
      <c r="B161" s="53">
        <v>1006439224</v>
      </c>
      <c r="C161" s="53" t="s">
        <v>349</v>
      </c>
      <c r="D161" s="53" t="s">
        <v>347</v>
      </c>
      <c r="E161" s="53" t="s">
        <v>348</v>
      </c>
      <c r="F161" s="35" t="s">
        <v>83</v>
      </c>
      <c r="G161" s="35" t="s">
        <v>86</v>
      </c>
    </row>
    <row r="162" spans="1:9" x14ac:dyDescent="0.25">
      <c r="A162" s="55">
        <v>11</v>
      </c>
      <c r="B162" s="57">
        <v>1116439726</v>
      </c>
      <c r="C162" s="57" t="s">
        <v>350</v>
      </c>
      <c r="D162" s="62" t="s">
        <v>214</v>
      </c>
      <c r="E162" s="60" t="s">
        <v>338</v>
      </c>
      <c r="F162" s="35" t="s">
        <v>83</v>
      </c>
      <c r="G162" s="35" t="s">
        <v>86</v>
      </c>
    </row>
    <row r="163" spans="1:9" x14ac:dyDescent="0.25">
      <c r="A163" s="55">
        <v>12</v>
      </c>
      <c r="B163" s="53">
        <v>66684180</v>
      </c>
      <c r="C163" s="53" t="s">
        <v>181</v>
      </c>
      <c r="D163" s="53" t="s">
        <v>351</v>
      </c>
      <c r="E163" s="60" t="s">
        <v>338</v>
      </c>
      <c r="F163" s="35" t="s">
        <v>83</v>
      </c>
      <c r="G163" s="35" t="s">
        <v>86</v>
      </c>
      <c r="I163" s="21"/>
    </row>
    <row r="164" spans="1:9" x14ac:dyDescent="0.25">
      <c r="A164" s="55">
        <v>13</v>
      </c>
      <c r="B164" s="53">
        <v>94229423</v>
      </c>
      <c r="C164" s="53" t="s">
        <v>352</v>
      </c>
      <c r="D164" s="53" t="s">
        <v>353</v>
      </c>
      <c r="E164" s="61" t="s">
        <v>345</v>
      </c>
      <c r="F164" s="35" t="s">
        <v>83</v>
      </c>
      <c r="G164" s="35" t="s">
        <v>86</v>
      </c>
      <c r="I164" s="21"/>
    </row>
    <row r="165" spans="1:9" x14ac:dyDescent="0.25">
      <c r="A165" s="55">
        <v>14</v>
      </c>
      <c r="B165" s="53">
        <v>94233392</v>
      </c>
      <c r="C165" s="53" t="s">
        <v>354</v>
      </c>
      <c r="D165" s="53" t="s">
        <v>355</v>
      </c>
      <c r="E165" s="53" t="s">
        <v>348</v>
      </c>
      <c r="F165" s="35" t="s">
        <v>83</v>
      </c>
      <c r="G165" s="35" t="s">
        <v>86</v>
      </c>
      <c r="I165" s="21"/>
    </row>
    <row r="166" spans="1:9" x14ac:dyDescent="0.25">
      <c r="A166" s="55">
        <v>15</v>
      </c>
      <c r="B166" s="53">
        <v>1112627801</v>
      </c>
      <c r="C166" s="53" t="s">
        <v>356</v>
      </c>
      <c r="D166" s="53" t="s">
        <v>357</v>
      </c>
      <c r="E166" s="60" t="s">
        <v>338</v>
      </c>
      <c r="F166" s="35" t="s">
        <v>83</v>
      </c>
      <c r="G166" s="35" t="s">
        <v>86</v>
      </c>
    </row>
    <row r="167" spans="1:9" x14ac:dyDescent="0.25">
      <c r="A167" s="55">
        <v>16</v>
      </c>
      <c r="B167" s="53">
        <v>66684176</v>
      </c>
      <c r="C167" s="53" t="s">
        <v>358</v>
      </c>
      <c r="D167" s="53" t="s">
        <v>359</v>
      </c>
      <c r="E167" s="53" t="s">
        <v>360</v>
      </c>
      <c r="F167" s="35" t="s">
        <v>83</v>
      </c>
      <c r="G167" s="35" t="s">
        <v>86</v>
      </c>
    </row>
    <row r="168" spans="1:9" ht="24" x14ac:dyDescent="0.25">
      <c r="A168" s="55">
        <v>17</v>
      </c>
      <c r="B168" s="55">
        <v>1116442418</v>
      </c>
      <c r="C168" s="55" t="s">
        <v>361</v>
      </c>
      <c r="D168" s="53" t="s">
        <v>362</v>
      </c>
      <c r="E168" s="53" t="s">
        <v>363</v>
      </c>
      <c r="F168" s="35" t="s">
        <v>83</v>
      </c>
      <c r="G168" s="35" t="s">
        <v>86</v>
      </c>
    </row>
    <row r="169" spans="1:9" x14ac:dyDescent="0.25">
      <c r="A169" s="55">
        <v>19</v>
      </c>
      <c r="B169" s="53">
        <v>1116448627</v>
      </c>
      <c r="C169" s="53" t="s">
        <v>364</v>
      </c>
      <c r="D169" s="53" t="s">
        <v>365</v>
      </c>
      <c r="E169" s="53" t="s">
        <v>360</v>
      </c>
      <c r="F169" s="35" t="s">
        <v>83</v>
      </c>
      <c r="G169" s="35" t="s">
        <v>86</v>
      </c>
    </row>
    <row r="170" spans="1:9" x14ac:dyDescent="0.25">
      <c r="A170" s="55">
        <v>20</v>
      </c>
      <c r="B170" s="53">
        <v>66684470</v>
      </c>
      <c r="C170" s="53" t="s">
        <v>66</v>
      </c>
      <c r="D170" s="53" t="s">
        <v>366</v>
      </c>
      <c r="E170" s="53" t="s">
        <v>360</v>
      </c>
      <c r="F170" s="35" t="s">
        <v>83</v>
      </c>
      <c r="G170" s="35" t="s">
        <v>86</v>
      </c>
    </row>
    <row r="171" spans="1:9" x14ac:dyDescent="0.25">
      <c r="A171" s="55">
        <v>21</v>
      </c>
      <c r="B171" s="53">
        <v>1007503466</v>
      </c>
      <c r="C171" s="53" t="s">
        <v>189</v>
      </c>
      <c r="D171" s="53" t="s">
        <v>367</v>
      </c>
      <c r="E171" s="53" t="s">
        <v>360</v>
      </c>
      <c r="F171" s="35" t="s">
        <v>83</v>
      </c>
      <c r="G171" s="35" t="s">
        <v>86</v>
      </c>
    </row>
    <row r="172" spans="1:9" x14ac:dyDescent="0.25">
      <c r="A172" s="55">
        <v>22</v>
      </c>
      <c r="B172" s="55">
        <v>1006425891</v>
      </c>
      <c r="C172" s="55" t="s">
        <v>368</v>
      </c>
      <c r="D172" s="53" t="s">
        <v>369</v>
      </c>
      <c r="E172" s="53" t="s">
        <v>360</v>
      </c>
      <c r="F172" s="35" t="s">
        <v>83</v>
      </c>
      <c r="G172" s="35" t="s">
        <v>86</v>
      </c>
    </row>
    <row r="173" spans="1:9" ht="24" x14ac:dyDescent="0.25">
      <c r="A173" s="55">
        <v>23</v>
      </c>
      <c r="B173" s="53">
        <v>1066186172</v>
      </c>
      <c r="C173" s="53" t="s">
        <v>67</v>
      </c>
      <c r="D173" s="53" t="s">
        <v>369</v>
      </c>
      <c r="E173" s="53" t="s">
        <v>370</v>
      </c>
      <c r="F173" s="35" t="s">
        <v>83</v>
      </c>
      <c r="G173" s="35" t="s">
        <v>86</v>
      </c>
    </row>
    <row r="174" spans="1:9" ht="24" x14ac:dyDescent="0.25">
      <c r="A174" s="55">
        <v>24</v>
      </c>
      <c r="B174" s="55">
        <v>1116444753</v>
      </c>
      <c r="C174" s="55" t="s">
        <v>371</v>
      </c>
      <c r="D174" s="53" t="s">
        <v>369</v>
      </c>
      <c r="E174" s="53" t="s">
        <v>370</v>
      </c>
      <c r="F174" s="35" t="s">
        <v>83</v>
      </c>
      <c r="G174" s="35" t="s">
        <v>86</v>
      </c>
    </row>
    <row r="175" spans="1:9" ht="24" x14ac:dyDescent="0.25">
      <c r="A175" s="55">
        <v>25</v>
      </c>
      <c r="B175" s="55">
        <v>1116439728</v>
      </c>
      <c r="C175" s="55" t="s">
        <v>372</v>
      </c>
      <c r="D175" s="53" t="s">
        <v>369</v>
      </c>
      <c r="E175" s="53" t="s">
        <v>370</v>
      </c>
      <c r="F175" s="35" t="s">
        <v>83</v>
      </c>
      <c r="G175" s="35" t="s">
        <v>86</v>
      </c>
    </row>
    <row r="176" spans="1:9" ht="24" x14ac:dyDescent="0.25">
      <c r="A176" s="55">
        <v>26</v>
      </c>
      <c r="B176" s="53">
        <v>1116443593</v>
      </c>
      <c r="C176" s="53" t="s">
        <v>373</v>
      </c>
      <c r="D176" s="53" t="s">
        <v>369</v>
      </c>
      <c r="E176" s="53" t="s">
        <v>370</v>
      </c>
      <c r="F176" s="35" t="s">
        <v>83</v>
      </c>
      <c r="G176" s="35" t="s">
        <v>86</v>
      </c>
    </row>
    <row r="177" spans="1:7" ht="24" x14ac:dyDescent="0.25">
      <c r="A177" s="55">
        <v>27</v>
      </c>
      <c r="B177" s="55">
        <v>1116435513</v>
      </c>
      <c r="C177" s="55" t="s">
        <v>374</v>
      </c>
      <c r="D177" s="53" t="s">
        <v>369</v>
      </c>
      <c r="E177" s="53" t="s">
        <v>370</v>
      </c>
      <c r="F177" s="35" t="s">
        <v>83</v>
      </c>
      <c r="G177" s="35" t="s">
        <v>86</v>
      </c>
    </row>
    <row r="178" spans="1:7" ht="24" x14ac:dyDescent="0.25">
      <c r="A178" s="55">
        <v>28</v>
      </c>
      <c r="B178" s="53">
        <v>1116434128</v>
      </c>
      <c r="C178" s="53" t="s">
        <v>375</v>
      </c>
      <c r="D178" s="53" t="s">
        <v>376</v>
      </c>
      <c r="E178" s="53" t="s">
        <v>370</v>
      </c>
      <c r="F178" s="35" t="s">
        <v>83</v>
      </c>
      <c r="G178" s="35" t="s">
        <v>86</v>
      </c>
    </row>
    <row r="179" spans="1:7" x14ac:dyDescent="0.25">
      <c r="A179" s="55">
        <v>29</v>
      </c>
      <c r="B179" s="53">
        <v>1116439213</v>
      </c>
      <c r="C179" s="53" t="s">
        <v>190</v>
      </c>
      <c r="D179" s="53" t="s">
        <v>81</v>
      </c>
      <c r="E179" s="53" t="s">
        <v>377</v>
      </c>
      <c r="F179" s="35" t="s">
        <v>83</v>
      </c>
      <c r="G179" s="35" t="s">
        <v>86</v>
      </c>
    </row>
    <row r="180" spans="1:7" x14ac:dyDescent="0.25">
      <c r="A180" s="55">
        <v>30</v>
      </c>
      <c r="B180" s="53">
        <v>66684174</v>
      </c>
      <c r="C180" s="53" t="s">
        <v>378</v>
      </c>
      <c r="D180" s="53" t="s">
        <v>81</v>
      </c>
      <c r="E180" s="53" t="s">
        <v>377</v>
      </c>
      <c r="F180" s="35" t="s">
        <v>83</v>
      </c>
      <c r="G180" s="35" t="s">
        <v>86</v>
      </c>
    </row>
    <row r="181" spans="1:7" x14ac:dyDescent="0.25">
      <c r="A181" s="55">
        <v>31</v>
      </c>
      <c r="B181" s="53">
        <v>1116444935</v>
      </c>
      <c r="C181" s="53" t="s">
        <v>68</v>
      </c>
      <c r="D181" s="53" t="s">
        <v>81</v>
      </c>
      <c r="E181" s="53" t="s">
        <v>377</v>
      </c>
      <c r="F181" s="35" t="s">
        <v>83</v>
      </c>
      <c r="G181" s="35" t="s">
        <v>86</v>
      </c>
    </row>
    <row r="182" spans="1:7" x14ac:dyDescent="0.25">
      <c r="A182" s="55">
        <v>32</v>
      </c>
      <c r="B182" s="53">
        <v>66681237</v>
      </c>
      <c r="C182" s="53" t="s">
        <v>379</v>
      </c>
      <c r="D182" s="53" t="s">
        <v>81</v>
      </c>
      <c r="E182" s="53" t="s">
        <v>377</v>
      </c>
      <c r="F182" s="35" t="s">
        <v>83</v>
      </c>
      <c r="G182" s="35" t="s">
        <v>86</v>
      </c>
    </row>
    <row r="183" spans="1:7" x14ac:dyDescent="0.25">
      <c r="A183" s="55">
        <v>33</v>
      </c>
      <c r="B183" s="53">
        <v>66679932</v>
      </c>
      <c r="C183" s="53" t="s">
        <v>65</v>
      </c>
      <c r="D183" s="53" t="s">
        <v>380</v>
      </c>
      <c r="E183" s="53" t="s">
        <v>381</v>
      </c>
      <c r="F183" s="35" t="s">
        <v>83</v>
      </c>
      <c r="G183" s="35" t="s">
        <v>86</v>
      </c>
    </row>
    <row r="184" spans="1:7" x14ac:dyDescent="0.25">
      <c r="A184" s="55">
        <v>34</v>
      </c>
      <c r="B184" s="53">
        <v>94227731</v>
      </c>
      <c r="C184" s="53" t="s">
        <v>382</v>
      </c>
      <c r="D184" s="53" t="s">
        <v>72</v>
      </c>
      <c r="E184" s="53" t="s">
        <v>383</v>
      </c>
      <c r="F184" s="35" t="s">
        <v>83</v>
      </c>
      <c r="G184" s="35" t="s">
        <v>86</v>
      </c>
    </row>
    <row r="185" spans="1:7" x14ac:dyDescent="0.25">
      <c r="A185" s="55">
        <v>35</v>
      </c>
      <c r="B185" s="53">
        <v>6559813</v>
      </c>
      <c r="C185" s="53" t="s">
        <v>384</v>
      </c>
      <c r="D185" s="53" t="s">
        <v>72</v>
      </c>
      <c r="E185" s="53" t="s">
        <v>383</v>
      </c>
      <c r="F185" s="35" t="s">
        <v>83</v>
      </c>
      <c r="G185" s="35" t="s">
        <v>86</v>
      </c>
    </row>
    <row r="186" spans="1:7" x14ac:dyDescent="0.25">
      <c r="A186" s="55">
        <v>36</v>
      </c>
      <c r="B186" s="53">
        <v>1116434312</v>
      </c>
      <c r="C186" s="53" t="s">
        <v>385</v>
      </c>
      <c r="D186" s="53" t="s">
        <v>72</v>
      </c>
      <c r="E186" s="53" t="s">
        <v>383</v>
      </c>
      <c r="F186" s="35" t="s">
        <v>83</v>
      </c>
      <c r="G186" s="35" t="s">
        <v>86</v>
      </c>
    </row>
    <row r="187" spans="1:7" x14ac:dyDescent="0.25">
      <c r="A187" s="55">
        <v>37</v>
      </c>
      <c r="B187" s="53">
        <v>94229611</v>
      </c>
      <c r="C187" s="53" t="s">
        <v>386</v>
      </c>
      <c r="D187" s="53" t="s">
        <v>72</v>
      </c>
      <c r="E187" s="53" t="s">
        <v>383</v>
      </c>
      <c r="F187" s="35" t="s">
        <v>83</v>
      </c>
      <c r="G187" s="35" t="s">
        <v>86</v>
      </c>
    </row>
    <row r="188" spans="1:7" x14ac:dyDescent="0.25">
      <c r="A188" s="55">
        <v>38</v>
      </c>
      <c r="B188" s="53">
        <v>6557091</v>
      </c>
      <c r="C188" s="53" t="s">
        <v>70</v>
      </c>
      <c r="D188" s="53" t="s">
        <v>71</v>
      </c>
      <c r="E188" s="53" t="s">
        <v>387</v>
      </c>
      <c r="F188" s="35" t="s">
        <v>83</v>
      </c>
      <c r="G188" s="35" t="s">
        <v>86</v>
      </c>
    </row>
    <row r="189" spans="1:7" x14ac:dyDescent="0.25">
      <c r="A189" s="55">
        <v>39</v>
      </c>
      <c r="B189" s="57">
        <v>66681112</v>
      </c>
      <c r="C189" s="53" t="s">
        <v>388</v>
      </c>
      <c r="D189" s="53" t="s">
        <v>389</v>
      </c>
      <c r="E189" s="53"/>
      <c r="F189" s="35" t="s">
        <v>83</v>
      </c>
      <c r="G189" s="35" t="s">
        <v>86</v>
      </c>
    </row>
    <row r="190" spans="1:7" x14ac:dyDescent="0.25">
      <c r="A190" s="55">
        <v>40</v>
      </c>
      <c r="B190" s="53">
        <v>66682784</v>
      </c>
      <c r="C190" s="53" t="s">
        <v>62</v>
      </c>
      <c r="D190" s="53" t="s">
        <v>63</v>
      </c>
      <c r="E190" s="53" t="s">
        <v>338</v>
      </c>
      <c r="F190" s="35" t="s">
        <v>83</v>
      </c>
      <c r="G190" s="35" t="s">
        <v>86</v>
      </c>
    </row>
    <row r="191" spans="1:7" x14ac:dyDescent="0.25">
      <c r="A191" s="55">
        <v>41</v>
      </c>
      <c r="B191" s="53">
        <v>1116438816</v>
      </c>
      <c r="C191" s="53" t="s">
        <v>390</v>
      </c>
      <c r="D191" s="53" t="s">
        <v>63</v>
      </c>
      <c r="E191" s="53" t="s">
        <v>338</v>
      </c>
      <c r="F191" s="35" t="s">
        <v>83</v>
      </c>
      <c r="G191" s="35" t="s">
        <v>86</v>
      </c>
    </row>
    <row r="192" spans="1:7" x14ac:dyDescent="0.25">
      <c r="A192" s="55">
        <v>42</v>
      </c>
      <c r="B192" s="53">
        <v>31490348</v>
      </c>
      <c r="C192" s="53" t="s">
        <v>391</v>
      </c>
      <c r="D192" s="53" t="s">
        <v>392</v>
      </c>
      <c r="E192" s="53" t="s">
        <v>193</v>
      </c>
      <c r="F192" s="35" t="s">
        <v>83</v>
      </c>
      <c r="G192" s="35" t="s">
        <v>86</v>
      </c>
    </row>
    <row r="193" spans="1:7" x14ac:dyDescent="0.25">
      <c r="A193" s="55">
        <v>43</v>
      </c>
      <c r="B193" s="53">
        <v>1116436593</v>
      </c>
      <c r="C193" s="53" t="s">
        <v>188</v>
      </c>
      <c r="D193" s="53" t="s">
        <v>392</v>
      </c>
      <c r="E193" s="53" t="s">
        <v>193</v>
      </c>
      <c r="F193" s="35" t="s">
        <v>83</v>
      </c>
      <c r="G193" s="35" t="s">
        <v>86</v>
      </c>
    </row>
    <row r="194" spans="1:7" x14ac:dyDescent="0.25">
      <c r="A194" s="55">
        <v>44</v>
      </c>
      <c r="B194" s="53">
        <v>66680221</v>
      </c>
      <c r="C194" s="63" t="s">
        <v>393</v>
      </c>
      <c r="D194" s="53" t="s">
        <v>394</v>
      </c>
      <c r="E194" s="53" t="s">
        <v>338</v>
      </c>
      <c r="F194" s="35" t="s">
        <v>83</v>
      </c>
      <c r="G194" s="35" t="s">
        <v>86</v>
      </c>
    </row>
    <row r="195" spans="1:7" x14ac:dyDescent="0.25">
      <c r="A195" s="75"/>
      <c r="B195" s="66"/>
      <c r="C195" s="76"/>
      <c r="D195" s="66"/>
      <c r="E195" s="66"/>
      <c r="F195" s="68"/>
      <c r="G195" s="77"/>
    </row>
    <row r="196" spans="1:7" x14ac:dyDescent="0.25">
      <c r="A196" s="82"/>
      <c r="B196" s="82"/>
      <c r="C196" s="82"/>
      <c r="D196" s="82"/>
      <c r="E196" s="82"/>
      <c r="F196" s="82"/>
      <c r="G196" s="82"/>
    </row>
    <row r="197" spans="1:7" ht="18" x14ac:dyDescent="0.25">
      <c r="A197" s="82"/>
      <c r="B197" s="69"/>
      <c r="C197" s="70" t="s">
        <v>419</v>
      </c>
      <c r="D197" s="74"/>
      <c r="E197" s="82"/>
      <c r="F197" s="82"/>
      <c r="G197" s="82"/>
    </row>
    <row r="198" spans="1:7" x14ac:dyDescent="0.25">
      <c r="A198" s="82"/>
      <c r="B198" s="82"/>
      <c r="C198" s="82"/>
      <c r="D198" s="82"/>
      <c r="E198" s="82"/>
      <c r="F198" s="82"/>
      <c r="G198" s="82"/>
    </row>
    <row r="199" spans="1:7" ht="45" x14ac:dyDescent="0.25">
      <c r="A199" s="84" t="s">
        <v>89</v>
      </c>
      <c r="B199" s="84" t="s">
        <v>90</v>
      </c>
      <c r="C199" s="59" t="s">
        <v>34</v>
      </c>
      <c r="D199" s="59" t="s">
        <v>35</v>
      </c>
      <c r="E199" s="32" t="s">
        <v>73</v>
      </c>
      <c r="F199" s="32" t="s">
        <v>82</v>
      </c>
      <c r="G199" s="33" t="s">
        <v>84</v>
      </c>
    </row>
    <row r="200" spans="1:7" x14ac:dyDescent="0.25">
      <c r="A200" s="57">
        <v>1</v>
      </c>
      <c r="B200" s="57">
        <v>94233792</v>
      </c>
      <c r="C200" s="57" t="s">
        <v>410</v>
      </c>
      <c r="D200" s="57" t="s">
        <v>411</v>
      </c>
      <c r="E200" s="57" t="s">
        <v>411</v>
      </c>
      <c r="F200" s="35" t="s">
        <v>83</v>
      </c>
      <c r="G200" s="57" t="s">
        <v>86</v>
      </c>
    </row>
    <row r="201" spans="1:7" x14ac:dyDescent="0.25">
      <c r="A201" s="57">
        <v>2</v>
      </c>
      <c r="B201" s="57">
        <v>94226643</v>
      </c>
      <c r="C201" s="57" t="s">
        <v>412</v>
      </c>
      <c r="D201" s="57" t="s">
        <v>413</v>
      </c>
      <c r="E201" s="57" t="s">
        <v>411</v>
      </c>
      <c r="F201" s="35" t="s">
        <v>83</v>
      </c>
      <c r="G201" s="57" t="s">
        <v>86</v>
      </c>
    </row>
    <row r="202" spans="1:7" x14ac:dyDescent="0.25">
      <c r="A202" s="57">
        <v>3</v>
      </c>
      <c r="B202" s="57">
        <v>66680239</v>
      </c>
      <c r="C202" s="57" t="s">
        <v>414</v>
      </c>
      <c r="D202" s="57" t="s">
        <v>415</v>
      </c>
      <c r="E202" s="57" t="s">
        <v>411</v>
      </c>
      <c r="F202" s="35" t="s">
        <v>83</v>
      </c>
      <c r="G202" s="57" t="s">
        <v>86</v>
      </c>
    </row>
    <row r="203" spans="1:7" x14ac:dyDescent="0.25">
      <c r="A203" s="57">
        <v>4</v>
      </c>
      <c r="B203" s="57">
        <v>94227560</v>
      </c>
      <c r="C203" s="57" t="s">
        <v>416</v>
      </c>
      <c r="D203" s="57" t="s">
        <v>417</v>
      </c>
      <c r="E203" s="57" t="s">
        <v>411</v>
      </c>
      <c r="F203" s="35" t="s">
        <v>83</v>
      </c>
      <c r="G203" s="57" t="s">
        <v>86</v>
      </c>
    </row>
    <row r="204" spans="1:7" x14ac:dyDescent="0.25">
      <c r="A204" s="57">
        <v>5</v>
      </c>
      <c r="B204" s="57">
        <v>66677220</v>
      </c>
      <c r="C204" s="57" t="s">
        <v>418</v>
      </c>
      <c r="D204" s="57" t="s">
        <v>165</v>
      </c>
      <c r="E204" s="57" t="s">
        <v>411</v>
      </c>
      <c r="F204" s="35" t="s">
        <v>83</v>
      </c>
      <c r="G204" s="57" t="s">
        <v>86</v>
      </c>
    </row>
    <row r="205" spans="1:7" x14ac:dyDescent="0.25">
      <c r="A205" s="75"/>
      <c r="B205" s="66"/>
      <c r="C205" s="76"/>
      <c r="D205" s="66"/>
      <c r="E205" s="66"/>
      <c r="F205" s="68"/>
      <c r="G205" s="68"/>
    </row>
    <row r="206" spans="1:7" x14ac:dyDescent="0.25">
      <c r="A206" s="28"/>
      <c r="B206" s="29"/>
      <c r="C206" s="30"/>
      <c r="D206" s="29"/>
      <c r="E206" s="28"/>
      <c r="F206" s="28"/>
      <c r="G206" s="31"/>
    </row>
    <row r="207" spans="1:7" ht="18" x14ac:dyDescent="0.25">
      <c r="A207" s="28"/>
      <c r="B207" s="29"/>
      <c r="C207" s="39" t="s">
        <v>421</v>
      </c>
      <c r="D207" s="29"/>
      <c r="E207" s="28"/>
      <c r="F207" s="28"/>
      <c r="G207" s="31"/>
    </row>
    <row r="208" spans="1:7" ht="18" x14ac:dyDescent="0.25">
      <c r="A208" s="28"/>
      <c r="B208" s="29"/>
      <c r="C208" s="39" t="s">
        <v>420</v>
      </c>
      <c r="D208" s="29"/>
      <c r="E208" s="28"/>
      <c r="F208" s="28"/>
      <c r="G208" s="31"/>
    </row>
    <row r="209" spans="1:8" ht="45" x14ac:dyDescent="0.25">
      <c r="A209" s="26" t="s">
        <v>89</v>
      </c>
      <c r="B209" s="27" t="s">
        <v>90</v>
      </c>
      <c r="C209" s="26" t="s">
        <v>91</v>
      </c>
      <c r="D209" s="26" t="s">
        <v>35</v>
      </c>
      <c r="E209" s="32" t="s">
        <v>73</v>
      </c>
      <c r="F209" s="32" t="s">
        <v>82</v>
      </c>
      <c r="G209" s="33" t="s">
        <v>84</v>
      </c>
    </row>
    <row r="210" spans="1:8" x14ac:dyDescent="0.25">
      <c r="A210" s="34">
        <v>1</v>
      </c>
      <c r="B210" s="45">
        <v>94230060</v>
      </c>
      <c r="C210" s="34" t="s">
        <v>182</v>
      </c>
      <c r="D210" s="45" t="s">
        <v>162</v>
      </c>
      <c r="E210" s="35" t="s">
        <v>80</v>
      </c>
      <c r="F210" s="34" t="s">
        <v>161</v>
      </c>
      <c r="G210" s="49" t="s">
        <v>86</v>
      </c>
      <c r="H210" s="31"/>
    </row>
    <row r="211" spans="1:8" x14ac:dyDescent="0.25">
      <c r="A211" s="34">
        <v>2</v>
      </c>
      <c r="B211" s="45">
        <v>66679288</v>
      </c>
      <c r="C211" s="34" t="s">
        <v>183</v>
      </c>
      <c r="D211" s="45" t="s">
        <v>163</v>
      </c>
      <c r="E211" s="35" t="s">
        <v>80</v>
      </c>
      <c r="F211" s="34" t="s">
        <v>161</v>
      </c>
      <c r="G211" s="49" t="s">
        <v>86</v>
      </c>
      <c r="H211" s="31"/>
    </row>
    <row r="212" spans="1:8" x14ac:dyDescent="0.25">
      <c r="A212" s="34">
        <v>3</v>
      </c>
      <c r="B212" s="45">
        <v>66679288</v>
      </c>
      <c r="C212" s="34" t="s">
        <v>131</v>
      </c>
      <c r="D212" s="45" t="s">
        <v>164</v>
      </c>
      <c r="E212" s="35" t="s">
        <v>80</v>
      </c>
      <c r="F212" s="34" t="s">
        <v>161</v>
      </c>
      <c r="G212" s="49" t="s">
        <v>86</v>
      </c>
      <c r="H212" s="31"/>
    </row>
    <row r="213" spans="1:8" x14ac:dyDescent="0.25">
      <c r="A213" s="34">
        <v>4</v>
      </c>
      <c r="B213" s="45">
        <v>66679288</v>
      </c>
      <c r="C213" s="34" t="s">
        <v>132</v>
      </c>
      <c r="D213" s="45" t="s">
        <v>165</v>
      </c>
      <c r="E213" s="35" t="s">
        <v>427</v>
      </c>
      <c r="F213" s="34" t="s">
        <v>161</v>
      </c>
      <c r="G213" s="49" t="s">
        <v>86</v>
      </c>
    </row>
    <row r="214" spans="1:8" x14ac:dyDescent="0.25">
      <c r="A214" s="34">
        <v>5</v>
      </c>
      <c r="B214" s="45">
        <v>66679565</v>
      </c>
      <c r="C214" s="34" t="s">
        <v>133</v>
      </c>
      <c r="D214" s="45" t="s">
        <v>165</v>
      </c>
      <c r="E214" s="35" t="s">
        <v>428</v>
      </c>
      <c r="F214" s="34" t="s">
        <v>161</v>
      </c>
      <c r="G214" s="49" t="s">
        <v>86</v>
      </c>
    </row>
    <row r="215" spans="1:8" x14ac:dyDescent="0.25">
      <c r="A215" s="34">
        <v>6</v>
      </c>
      <c r="B215" s="43">
        <v>1112098375</v>
      </c>
      <c r="C215" s="34" t="s">
        <v>100</v>
      </c>
      <c r="D215" s="45" t="s">
        <v>151</v>
      </c>
      <c r="E215" s="35" t="s">
        <v>427</v>
      </c>
      <c r="F215" s="41" t="s">
        <v>161</v>
      </c>
      <c r="G215" s="41" t="s">
        <v>85</v>
      </c>
    </row>
    <row r="216" spans="1:8" x14ac:dyDescent="0.25">
      <c r="A216" s="34">
        <v>7</v>
      </c>
      <c r="B216" s="45">
        <v>29993613</v>
      </c>
      <c r="C216" s="44" t="s">
        <v>134</v>
      </c>
      <c r="D216" s="45" t="s">
        <v>165</v>
      </c>
      <c r="E216" s="35" t="s">
        <v>80</v>
      </c>
      <c r="F216" s="34" t="s">
        <v>161</v>
      </c>
      <c r="G216" s="49" t="s">
        <v>86</v>
      </c>
    </row>
    <row r="217" spans="1:8" x14ac:dyDescent="0.25">
      <c r="A217" s="34">
        <v>8</v>
      </c>
      <c r="B217" s="45">
        <v>66675566</v>
      </c>
      <c r="C217" s="44" t="s">
        <v>135</v>
      </c>
      <c r="D217" s="45" t="s">
        <v>165</v>
      </c>
      <c r="E217" s="35" t="s">
        <v>429</v>
      </c>
      <c r="F217" s="34" t="s">
        <v>161</v>
      </c>
      <c r="G217" s="49" t="s">
        <v>86</v>
      </c>
    </row>
    <row r="218" spans="1:8" x14ac:dyDescent="0.25">
      <c r="A218" s="34">
        <v>9</v>
      </c>
      <c r="B218" s="45">
        <v>66678438</v>
      </c>
      <c r="C218" s="34" t="s">
        <v>136</v>
      </c>
      <c r="D218" s="45" t="s">
        <v>166</v>
      </c>
      <c r="E218" s="35" t="s">
        <v>80</v>
      </c>
      <c r="F218" s="34" t="s">
        <v>161</v>
      </c>
      <c r="G218" s="49" t="s">
        <v>86</v>
      </c>
    </row>
    <row r="219" spans="1:8" x14ac:dyDescent="0.25">
      <c r="A219" s="34">
        <v>10</v>
      </c>
      <c r="B219" s="45">
        <v>1116433768</v>
      </c>
      <c r="C219" s="40" t="s">
        <v>137</v>
      </c>
      <c r="D219" s="45" t="s">
        <v>165</v>
      </c>
      <c r="E219" s="35" t="s">
        <v>80</v>
      </c>
      <c r="F219" s="34" t="s">
        <v>161</v>
      </c>
      <c r="G219" s="49" t="s">
        <v>86</v>
      </c>
    </row>
    <row r="220" spans="1:8" x14ac:dyDescent="0.25">
      <c r="A220" s="34">
        <v>11</v>
      </c>
      <c r="B220" s="45">
        <v>66678309</v>
      </c>
      <c r="C220" s="44" t="s">
        <v>138</v>
      </c>
      <c r="D220" s="45" t="s">
        <v>165</v>
      </c>
      <c r="E220" s="35" t="s">
        <v>429</v>
      </c>
      <c r="F220" s="34" t="s">
        <v>161</v>
      </c>
      <c r="G220" s="49" t="s">
        <v>86</v>
      </c>
    </row>
    <row r="221" spans="1:8" x14ac:dyDescent="0.25">
      <c r="A221" s="34">
        <v>12</v>
      </c>
      <c r="B221" s="48">
        <v>66741304</v>
      </c>
      <c r="C221" s="40" t="s">
        <v>139</v>
      </c>
      <c r="D221" s="45" t="s">
        <v>165</v>
      </c>
      <c r="E221" s="35" t="s">
        <v>80</v>
      </c>
      <c r="F221" s="34" t="s">
        <v>161</v>
      </c>
      <c r="G221" s="49" t="s">
        <v>86</v>
      </c>
    </row>
    <row r="222" spans="1:8" x14ac:dyDescent="0.25">
      <c r="A222" s="34">
        <v>13</v>
      </c>
      <c r="B222" s="48">
        <v>29992304</v>
      </c>
      <c r="C222" s="40" t="s">
        <v>140</v>
      </c>
      <c r="D222" s="45" t="s">
        <v>165</v>
      </c>
      <c r="E222" s="35" t="s">
        <v>80</v>
      </c>
      <c r="F222" s="34" t="s">
        <v>161</v>
      </c>
      <c r="G222" s="49" t="s">
        <v>86</v>
      </c>
    </row>
    <row r="223" spans="1:8" x14ac:dyDescent="0.25">
      <c r="A223" s="34">
        <v>14</v>
      </c>
      <c r="B223" s="45">
        <v>66678057</v>
      </c>
      <c r="C223" s="44" t="s">
        <v>141</v>
      </c>
      <c r="D223" s="45" t="s">
        <v>165</v>
      </c>
      <c r="E223" s="35" t="s">
        <v>80</v>
      </c>
      <c r="F223" s="34" t="s">
        <v>161</v>
      </c>
      <c r="G223" s="49" t="s">
        <v>86</v>
      </c>
    </row>
    <row r="224" spans="1:8" x14ac:dyDescent="0.25">
      <c r="A224" s="34">
        <v>15</v>
      </c>
      <c r="B224" s="48">
        <v>94233081</v>
      </c>
      <c r="C224" s="40" t="s">
        <v>142</v>
      </c>
      <c r="D224" s="45" t="s">
        <v>165</v>
      </c>
      <c r="E224" s="35" t="s">
        <v>80</v>
      </c>
      <c r="F224" s="34" t="s">
        <v>161</v>
      </c>
      <c r="G224" s="49" t="s">
        <v>86</v>
      </c>
    </row>
    <row r="225" spans="1:7" x14ac:dyDescent="0.25">
      <c r="A225" s="34">
        <v>16</v>
      </c>
      <c r="B225" s="45">
        <v>6558896</v>
      </c>
      <c r="C225" s="34" t="s">
        <v>143</v>
      </c>
      <c r="D225" s="45" t="s">
        <v>167</v>
      </c>
      <c r="E225" s="35" t="s">
        <v>172</v>
      </c>
      <c r="F225" s="34" t="s">
        <v>161</v>
      </c>
      <c r="G225" s="49" t="s">
        <v>86</v>
      </c>
    </row>
    <row r="226" spans="1:7" x14ac:dyDescent="0.25">
      <c r="A226" s="34">
        <v>17</v>
      </c>
      <c r="B226" s="48">
        <v>16551948</v>
      </c>
      <c r="C226" s="40" t="s">
        <v>144</v>
      </c>
      <c r="D226" s="45" t="s">
        <v>165</v>
      </c>
      <c r="E226" s="35" t="s">
        <v>80</v>
      </c>
      <c r="F226" s="34" t="s">
        <v>161</v>
      </c>
      <c r="G226" s="49" t="s">
        <v>86</v>
      </c>
    </row>
    <row r="227" spans="1:7" x14ac:dyDescent="0.25">
      <c r="A227" s="34">
        <v>18</v>
      </c>
      <c r="B227" s="45">
        <v>6559904</v>
      </c>
      <c r="C227" s="34" t="s">
        <v>145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19</v>
      </c>
      <c r="B228" s="45">
        <v>6559904</v>
      </c>
      <c r="C228" s="34" t="s">
        <v>146</v>
      </c>
      <c r="D228" s="48" t="s">
        <v>168</v>
      </c>
      <c r="E228" s="35" t="s">
        <v>80</v>
      </c>
      <c r="F228" s="34" t="s">
        <v>161</v>
      </c>
      <c r="G228" s="49" t="s">
        <v>86</v>
      </c>
    </row>
    <row r="229" spans="1:7" x14ac:dyDescent="0.25">
      <c r="A229" s="34">
        <v>20</v>
      </c>
      <c r="B229" s="45">
        <v>6559904</v>
      </c>
      <c r="C229" s="34" t="s">
        <v>147</v>
      </c>
      <c r="D229" s="48" t="s">
        <v>168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21</v>
      </c>
      <c r="B230" s="45">
        <v>6559904</v>
      </c>
      <c r="C230" s="34" t="s">
        <v>148</v>
      </c>
      <c r="D230" s="48" t="s">
        <v>166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22</v>
      </c>
      <c r="B231" s="45">
        <v>6559904</v>
      </c>
      <c r="C231" s="48" t="s">
        <v>171</v>
      </c>
      <c r="D231" s="48" t="s">
        <v>173</v>
      </c>
      <c r="E231" s="35" t="s">
        <v>80</v>
      </c>
      <c r="F231" s="34" t="s">
        <v>161</v>
      </c>
      <c r="G231" s="49" t="s">
        <v>86</v>
      </c>
    </row>
    <row r="232" spans="1:7" x14ac:dyDescent="0.25">
      <c r="A232" s="34">
        <v>23</v>
      </c>
      <c r="B232" s="45">
        <v>6559904</v>
      </c>
      <c r="C232" s="34" t="s">
        <v>149</v>
      </c>
      <c r="D232" s="48" t="s">
        <v>169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24</v>
      </c>
      <c r="B233" s="45">
        <v>6559904</v>
      </c>
      <c r="C233" s="34" t="s">
        <v>150</v>
      </c>
      <c r="D233" s="48" t="s">
        <v>170</v>
      </c>
      <c r="E233" s="35" t="s">
        <v>80</v>
      </c>
      <c r="F233" s="34" t="s">
        <v>161</v>
      </c>
      <c r="G233" s="49" t="s">
        <v>86</v>
      </c>
    </row>
    <row r="235" spans="1:7" ht="18" x14ac:dyDescent="0.25">
      <c r="A235" s="37" t="s">
        <v>88</v>
      </c>
      <c r="B235" s="38"/>
      <c r="C235" s="37"/>
      <c r="D235" s="37"/>
      <c r="E235" s="22"/>
    </row>
    <row r="236" spans="1:7" ht="18" x14ac:dyDescent="0.25">
      <c r="A236" s="37"/>
      <c r="B236" s="38"/>
      <c r="C236" s="37" t="s">
        <v>424</v>
      </c>
      <c r="D236" s="37"/>
      <c r="E236" s="22"/>
      <c r="F236" s="23"/>
    </row>
    <row r="237" spans="1:7" ht="15.75" x14ac:dyDescent="0.25">
      <c r="A237" s="24"/>
      <c r="B237" s="25"/>
      <c r="C237" s="24"/>
      <c r="D237" s="24"/>
      <c r="E237" s="24"/>
      <c r="F237" s="23"/>
    </row>
    <row r="238" spans="1:7" ht="45" x14ac:dyDescent="0.25">
      <c r="A238" s="20"/>
      <c r="B238" s="32" t="s">
        <v>33</v>
      </c>
      <c r="C238" s="32" t="s">
        <v>34</v>
      </c>
      <c r="D238" s="32" t="s">
        <v>35</v>
      </c>
      <c r="E238" s="32" t="s">
        <v>73</v>
      </c>
      <c r="F238" s="32" t="s">
        <v>82</v>
      </c>
      <c r="G238" s="33" t="s">
        <v>84</v>
      </c>
    </row>
    <row r="239" spans="1:7" x14ac:dyDescent="0.25">
      <c r="A239" s="42">
        <v>1</v>
      </c>
      <c r="B239" s="43">
        <v>29993658</v>
      </c>
      <c r="C239" s="44" t="s">
        <v>92</v>
      </c>
      <c r="D239" s="45" t="s">
        <v>151</v>
      </c>
      <c r="E239" s="41" t="s">
        <v>156</v>
      </c>
      <c r="F239" s="41" t="s">
        <v>161</v>
      </c>
      <c r="G239" s="41" t="s">
        <v>85</v>
      </c>
    </row>
    <row r="240" spans="1:7" x14ac:dyDescent="0.25">
      <c r="A240" s="42">
        <v>2</v>
      </c>
      <c r="B240" s="43">
        <v>66680155</v>
      </c>
      <c r="C240" s="44" t="s">
        <v>93</v>
      </c>
      <c r="D240" s="45" t="s">
        <v>151</v>
      </c>
      <c r="E240" s="41" t="s">
        <v>156</v>
      </c>
      <c r="F240" s="41" t="s">
        <v>161</v>
      </c>
      <c r="G240" s="41" t="s">
        <v>85</v>
      </c>
    </row>
    <row r="241" spans="1:7" x14ac:dyDescent="0.25">
      <c r="A241" s="42">
        <v>3</v>
      </c>
      <c r="B241" s="43">
        <v>66677646</v>
      </c>
      <c r="C241" s="44" t="s">
        <v>94</v>
      </c>
      <c r="D241" s="45" t="s">
        <v>151</v>
      </c>
      <c r="E241" s="42" t="s">
        <v>76</v>
      </c>
      <c r="F241" s="41" t="s">
        <v>161</v>
      </c>
      <c r="G241" s="41" t="s">
        <v>85</v>
      </c>
    </row>
    <row r="242" spans="1:7" x14ac:dyDescent="0.25">
      <c r="A242" s="42">
        <v>4</v>
      </c>
      <c r="B242" s="43">
        <v>25435947</v>
      </c>
      <c r="C242" s="44" t="s">
        <v>95</v>
      </c>
      <c r="D242" s="45" t="s">
        <v>151</v>
      </c>
      <c r="E242" s="41" t="s">
        <v>156</v>
      </c>
      <c r="F242" s="41" t="s">
        <v>161</v>
      </c>
      <c r="G242" s="41" t="s">
        <v>85</v>
      </c>
    </row>
    <row r="243" spans="1:7" x14ac:dyDescent="0.25">
      <c r="A243" s="42">
        <v>5</v>
      </c>
      <c r="B243" s="43">
        <v>66677116</v>
      </c>
      <c r="C243" s="44" t="s">
        <v>96</v>
      </c>
      <c r="D243" s="45" t="s">
        <v>151</v>
      </c>
      <c r="E243" s="41" t="s">
        <v>156</v>
      </c>
      <c r="F243" s="41" t="s">
        <v>161</v>
      </c>
      <c r="G243" s="41" t="s">
        <v>85</v>
      </c>
    </row>
    <row r="244" spans="1:7" x14ac:dyDescent="0.25">
      <c r="A244" s="42">
        <v>6</v>
      </c>
      <c r="B244" s="43">
        <v>29993477</v>
      </c>
      <c r="C244" s="44" t="s">
        <v>97</v>
      </c>
      <c r="D244" s="45" t="s">
        <v>151</v>
      </c>
      <c r="E244" s="41" t="s">
        <v>156</v>
      </c>
      <c r="F244" s="41" t="s">
        <v>161</v>
      </c>
      <c r="G244" s="41" t="s">
        <v>85</v>
      </c>
    </row>
    <row r="245" spans="1:7" x14ac:dyDescent="0.25">
      <c r="A245" s="42">
        <v>7</v>
      </c>
      <c r="B245" s="43">
        <v>29993477</v>
      </c>
      <c r="C245" s="44" t="s">
        <v>98</v>
      </c>
      <c r="D245" s="45" t="s">
        <v>151</v>
      </c>
      <c r="E245" s="41" t="s">
        <v>156</v>
      </c>
      <c r="F245" s="41" t="s">
        <v>161</v>
      </c>
      <c r="G245" s="41" t="s">
        <v>85</v>
      </c>
    </row>
    <row r="246" spans="1:7" x14ac:dyDescent="0.25">
      <c r="A246" s="42">
        <v>8</v>
      </c>
      <c r="B246" s="43">
        <v>66709720</v>
      </c>
      <c r="C246" s="44" t="s">
        <v>99</v>
      </c>
      <c r="D246" s="45" t="s">
        <v>151</v>
      </c>
      <c r="E246" s="41" t="s">
        <v>152</v>
      </c>
      <c r="F246" s="41" t="s">
        <v>161</v>
      </c>
      <c r="G246" s="41" t="s">
        <v>85</v>
      </c>
    </row>
    <row r="247" spans="1:7" x14ac:dyDescent="0.25">
      <c r="A247" s="42">
        <v>9</v>
      </c>
      <c r="B247" s="43">
        <v>66873012</v>
      </c>
      <c r="C247" s="44" t="s">
        <v>101</v>
      </c>
      <c r="D247" s="45" t="s">
        <v>154</v>
      </c>
      <c r="E247" s="41" t="s">
        <v>155</v>
      </c>
      <c r="F247" s="41" t="s">
        <v>161</v>
      </c>
      <c r="G247" s="41" t="s">
        <v>85</v>
      </c>
    </row>
    <row r="248" spans="1:7" x14ac:dyDescent="0.25">
      <c r="A248" s="42">
        <v>10</v>
      </c>
      <c r="B248" s="43">
        <v>31491388</v>
      </c>
      <c r="C248" s="44" t="s">
        <v>102</v>
      </c>
      <c r="D248" s="45" t="s">
        <v>151</v>
      </c>
      <c r="E248" s="41" t="s">
        <v>156</v>
      </c>
      <c r="F248" s="41" t="s">
        <v>161</v>
      </c>
      <c r="G248" s="41" t="s">
        <v>85</v>
      </c>
    </row>
    <row r="249" spans="1:7" x14ac:dyDescent="0.25">
      <c r="A249" s="42">
        <v>11</v>
      </c>
      <c r="B249" s="43">
        <v>66682073</v>
      </c>
      <c r="C249" s="44" t="s">
        <v>103</v>
      </c>
      <c r="D249" s="45" t="s">
        <v>151</v>
      </c>
      <c r="E249" s="41" t="s">
        <v>156</v>
      </c>
      <c r="F249" s="41" t="s">
        <v>161</v>
      </c>
      <c r="G249" s="41" t="s">
        <v>85</v>
      </c>
    </row>
    <row r="250" spans="1:7" x14ac:dyDescent="0.25">
      <c r="A250" s="42">
        <v>12</v>
      </c>
      <c r="B250" s="43">
        <v>66679659</v>
      </c>
      <c r="C250" s="44" t="s">
        <v>104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13</v>
      </c>
      <c r="B251" s="43">
        <v>31490894</v>
      </c>
      <c r="C251" s="44" t="s">
        <v>105</v>
      </c>
      <c r="D251" s="45" t="s">
        <v>151</v>
      </c>
      <c r="E251" s="34" t="s">
        <v>157</v>
      </c>
      <c r="F251" s="41" t="s">
        <v>161</v>
      </c>
      <c r="G251" s="41" t="s">
        <v>85</v>
      </c>
    </row>
    <row r="252" spans="1:7" x14ac:dyDescent="0.25">
      <c r="A252" s="42">
        <v>14</v>
      </c>
      <c r="B252" s="43">
        <v>66677122</v>
      </c>
      <c r="C252" s="44" t="s">
        <v>106</v>
      </c>
      <c r="D252" s="45" t="s">
        <v>151</v>
      </c>
      <c r="E252" s="41" t="s">
        <v>156</v>
      </c>
      <c r="F252" s="41" t="s">
        <v>161</v>
      </c>
      <c r="G252" s="41" t="s">
        <v>85</v>
      </c>
    </row>
    <row r="253" spans="1:7" x14ac:dyDescent="0.25">
      <c r="A253" s="42">
        <v>15</v>
      </c>
      <c r="B253" s="43">
        <v>31628918</v>
      </c>
      <c r="C253" s="44" t="s">
        <v>107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16</v>
      </c>
      <c r="B254" s="43">
        <v>66678133</v>
      </c>
      <c r="C254" s="44" t="s">
        <v>108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17</v>
      </c>
      <c r="B255" s="43">
        <v>29993930</v>
      </c>
      <c r="C255" s="44" t="s">
        <v>109</v>
      </c>
      <c r="D255" s="45" t="s">
        <v>151</v>
      </c>
      <c r="E255" s="34" t="s">
        <v>77</v>
      </c>
      <c r="F255" s="41" t="s">
        <v>161</v>
      </c>
      <c r="G255" s="41" t="s">
        <v>85</v>
      </c>
    </row>
    <row r="256" spans="1:7" x14ac:dyDescent="0.25">
      <c r="A256" s="42">
        <v>18</v>
      </c>
      <c r="B256" s="43">
        <v>66680412</v>
      </c>
      <c r="C256" s="44" t="s">
        <v>110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19</v>
      </c>
      <c r="B257" s="43">
        <v>66675978</v>
      </c>
      <c r="C257" s="44" t="s">
        <v>111</v>
      </c>
      <c r="D257" s="45" t="s">
        <v>151</v>
      </c>
      <c r="E257" s="41" t="s">
        <v>156</v>
      </c>
      <c r="F257" s="41" t="s">
        <v>161</v>
      </c>
      <c r="G257" s="41" t="s">
        <v>85</v>
      </c>
    </row>
    <row r="258" spans="1:7" x14ac:dyDescent="0.25">
      <c r="A258" s="42">
        <v>20</v>
      </c>
      <c r="B258" s="43">
        <v>66678095</v>
      </c>
      <c r="C258" s="44" t="s">
        <v>112</v>
      </c>
      <c r="D258" s="45" t="s">
        <v>151</v>
      </c>
      <c r="E258" s="41" t="s">
        <v>156</v>
      </c>
      <c r="F258" s="41" t="s">
        <v>161</v>
      </c>
      <c r="G258" s="41" t="s">
        <v>85</v>
      </c>
    </row>
    <row r="259" spans="1:7" x14ac:dyDescent="0.25">
      <c r="A259" s="42">
        <v>21</v>
      </c>
      <c r="B259" s="43">
        <v>66676504</v>
      </c>
      <c r="C259" s="44" t="s">
        <v>113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22</v>
      </c>
      <c r="B260" s="43">
        <v>66681830</v>
      </c>
      <c r="C260" s="44" t="s">
        <v>114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23</v>
      </c>
      <c r="B261" s="43">
        <v>29998532</v>
      </c>
      <c r="C261" s="34" t="s">
        <v>115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24</v>
      </c>
      <c r="B262" s="43">
        <v>66676839</v>
      </c>
      <c r="C262" s="44" t="s">
        <v>116</v>
      </c>
      <c r="D262" s="45" t="s">
        <v>151</v>
      </c>
      <c r="E262" s="34" t="s">
        <v>153</v>
      </c>
      <c r="F262" s="41" t="s">
        <v>161</v>
      </c>
      <c r="G262" s="41" t="s">
        <v>85</v>
      </c>
    </row>
    <row r="263" spans="1:7" x14ac:dyDescent="0.25">
      <c r="A263" s="42">
        <v>25</v>
      </c>
      <c r="B263" s="43">
        <v>66679760</v>
      </c>
      <c r="C263" s="46" t="s">
        <v>117</v>
      </c>
      <c r="D263" s="45" t="s">
        <v>151</v>
      </c>
      <c r="E263" s="47" t="s">
        <v>75</v>
      </c>
      <c r="F263" s="41" t="s">
        <v>161</v>
      </c>
      <c r="G263" s="41" t="s">
        <v>85</v>
      </c>
    </row>
    <row r="264" spans="1:7" x14ac:dyDescent="0.25">
      <c r="A264" s="42">
        <v>26</v>
      </c>
      <c r="B264" s="43">
        <v>94232814</v>
      </c>
      <c r="C264" s="44" t="s">
        <v>118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27</v>
      </c>
      <c r="B265" s="43">
        <v>94229821</v>
      </c>
      <c r="C265" s="44" t="s">
        <v>119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28</v>
      </c>
      <c r="B266" s="43">
        <v>1116433695</v>
      </c>
      <c r="C266" s="44" t="s">
        <v>120</v>
      </c>
      <c r="D266" s="45" t="s">
        <v>151</v>
      </c>
      <c r="E266" s="41" t="s">
        <v>158</v>
      </c>
      <c r="F266" s="41" t="s">
        <v>161</v>
      </c>
      <c r="G266" s="41" t="s">
        <v>85</v>
      </c>
    </row>
    <row r="267" spans="1:7" x14ac:dyDescent="0.25">
      <c r="A267" s="42">
        <v>29</v>
      </c>
      <c r="B267" s="43">
        <v>1116433695</v>
      </c>
      <c r="C267" s="44" t="s">
        <v>121</v>
      </c>
      <c r="D267" s="45" t="s">
        <v>40</v>
      </c>
      <c r="E267" s="41" t="s">
        <v>76</v>
      </c>
      <c r="F267" s="41" t="s">
        <v>161</v>
      </c>
      <c r="G267" s="41" t="s">
        <v>85</v>
      </c>
    </row>
    <row r="268" spans="1:7" x14ac:dyDescent="0.25">
      <c r="A268" s="42">
        <v>30</v>
      </c>
      <c r="B268" s="43">
        <v>1116433695</v>
      </c>
      <c r="C268" s="44" t="s">
        <v>122</v>
      </c>
      <c r="D268" s="45" t="s">
        <v>40</v>
      </c>
      <c r="E268" s="41" t="s">
        <v>76</v>
      </c>
      <c r="F268" s="41" t="s">
        <v>161</v>
      </c>
      <c r="G268" s="41" t="s">
        <v>85</v>
      </c>
    </row>
    <row r="269" spans="1:7" x14ac:dyDescent="0.25">
      <c r="A269" s="42">
        <v>31</v>
      </c>
      <c r="B269" s="43">
        <v>1116433695</v>
      </c>
      <c r="C269" s="44" t="s">
        <v>123</v>
      </c>
      <c r="D269" s="45" t="s">
        <v>40</v>
      </c>
      <c r="E269" s="41" t="s">
        <v>159</v>
      </c>
      <c r="F269" s="41" t="s">
        <v>161</v>
      </c>
      <c r="G269" s="41" t="s">
        <v>85</v>
      </c>
    </row>
    <row r="270" spans="1:7" x14ac:dyDescent="0.25">
      <c r="A270" s="42">
        <v>32</v>
      </c>
      <c r="B270" s="43">
        <v>1116433695</v>
      </c>
      <c r="C270" s="44" t="s">
        <v>124</v>
      </c>
      <c r="D270" s="45" t="s">
        <v>40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33</v>
      </c>
      <c r="B271" s="43">
        <v>1144092968</v>
      </c>
      <c r="C271" s="44" t="s">
        <v>125</v>
      </c>
      <c r="D271" s="45" t="s">
        <v>40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34</v>
      </c>
      <c r="B272" s="43">
        <v>1116252949</v>
      </c>
      <c r="C272" s="44" t="s">
        <v>211</v>
      </c>
      <c r="D272" s="45" t="s">
        <v>40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35</v>
      </c>
      <c r="B273" s="43">
        <v>1143850223</v>
      </c>
      <c r="C273" s="44" t="s">
        <v>212</v>
      </c>
      <c r="D273" s="45" t="s">
        <v>40</v>
      </c>
      <c r="E273" s="41" t="s">
        <v>156</v>
      </c>
      <c r="F273" s="41" t="s">
        <v>161</v>
      </c>
      <c r="G273" s="41" t="s">
        <v>85</v>
      </c>
    </row>
    <row r="274" spans="1:7" x14ac:dyDescent="0.25">
      <c r="A274" s="42">
        <v>36</v>
      </c>
      <c r="B274" s="43">
        <v>1144171755</v>
      </c>
      <c r="C274" s="44" t="s">
        <v>126</v>
      </c>
      <c r="D274" s="45" t="s">
        <v>40</v>
      </c>
      <c r="E274" s="41" t="s">
        <v>156</v>
      </c>
      <c r="F274" s="41" t="s">
        <v>161</v>
      </c>
      <c r="G274" s="41" t="s">
        <v>85</v>
      </c>
    </row>
    <row r="275" spans="1:7" x14ac:dyDescent="0.25">
      <c r="A275" s="42">
        <v>37</v>
      </c>
      <c r="B275" s="43">
        <v>1116433695</v>
      </c>
      <c r="C275" s="44" t="s">
        <v>127</v>
      </c>
      <c r="D275" s="45" t="s">
        <v>39</v>
      </c>
      <c r="E275" s="41" t="s">
        <v>75</v>
      </c>
      <c r="F275" s="41" t="s">
        <v>161</v>
      </c>
      <c r="G275" s="41" t="s">
        <v>85</v>
      </c>
    </row>
    <row r="276" spans="1:7" x14ac:dyDescent="0.25">
      <c r="A276" s="42">
        <v>38</v>
      </c>
      <c r="B276" s="43">
        <v>1116433695</v>
      </c>
      <c r="C276" s="44" t="s">
        <v>128</v>
      </c>
      <c r="D276" s="45" t="s">
        <v>39</v>
      </c>
      <c r="E276" s="41" t="s">
        <v>75</v>
      </c>
      <c r="F276" s="41" t="s">
        <v>161</v>
      </c>
      <c r="G276" s="41" t="s">
        <v>85</v>
      </c>
    </row>
    <row r="277" spans="1:7" ht="15" customHeight="1" x14ac:dyDescent="0.25">
      <c r="A277" s="42">
        <v>39</v>
      </c>
      <c r="B277" s="43">
        <v>1116433695</v>
      </c>
      <c r="C277" s="44" t="s">
        <v>129</v>
      </c>
      <c r="D277" s="45" t="s">
        <v>45</v>
      </c>
      <c r="E277" s="41" t="s">
        <v>160</v>
      </c>
      <c r="F277" s="41" t="s">
        <v>161</v>
      </c>
      <c r="G277" s="41" t="s">
        <v>85</v>
      </c>
    </row>
    <row r="278" spans="1:7" ht="15" customHeight="1" x14ac:dyDescent="0.25">
      <c r="A278" s="42">
        <v>40</v>
      </c>
      <c r="B278" s="43">
        <v>1116433695</v>
      </c>
      <c r="C278" s="44" t="s">
        <v>130</v>
      </c>
      <c r="D278" s="45" t="s">
        <v>45</v>
      </c>
      <c r="E278" s="41" t="s">
        <v>160</v>
      </c>
      <c r="F278" s="41" t="s">
        <v>161</v>
      </c>
      <c r="G278" s="41" t="s">
        <v>85</v>
      </c>
    </row>
    <row r="279" spans="1:7" ht="15" customHeight="1" x14ac:dyDescent="0.25">
      <c r="A279" s="42">
        <v>41</v>
      </c>
      <c r="B279" s="43">
        <v>66901745</v>
      </c>
      <c r="C279" s="44" t="s">
        <v>425</v>
      </c>
      <c r="D279" s="45" t="s">
        <v>40</v>
      </c>
      <c r="E279" s="41" t="s">
        <v>426</v>
      </c>
      <c r="F279" s="41" t="s">
        <v>161</v>
      </c>
      <c r="G279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2020-10-09T18:53:51Z</cp:lastPrinted>
  <dcterms:created xsi:type="dcterms:W3CDTF">2020-05-05T01:37:05Z</dcterms:created>
  <dcterms:modified xsi:type="dcterms:W3CDTF">2020-10-09T18:55:31Z</dcterms:modified>
</cp:coreProperties>
</file>